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750" yWindow="855" windowWidth="16215" windowHeight="7320" activeTab="5"/>
  </bookViews>
  <sheets>
    <sheet name="Departamento" sheetId="3" r:id="rId1"/>
    <sheet name="Municipio" sheetId="4" r:id="rId2"/>
    <sheet name="Tipo infraestreuctura" sheetId="5" r:id="rId3"/>
    <sheet name="infraestructura por dpto" sheetId="10" r:id="rId4"/>
    <sheet name="Tipo de Organización" sheetId="12" r:id="rId5"/>
    <sheet name="Worksheet" sheetId="1" r:id="rId6"/>
  </sheets>
  <calcPr calcId="144525"/>
  <pivotCaches>
    <pivotCache cacheId="0" r:id="rId7"/>
    <pivotCache cacheId="7" r:id="rId8"/>
  </pivotCaches>
</workbook>
</file>

<file path=xl/sharedStrings.xml><?xml version="1.0" encoding="utf-8"?>
<sst xmlns="http://schemas.openxmlformats.org/spreadsheetml/2006/main" count="7255" uniqueCount="1460">
  <si>
    <t>Id Interno</t>
  </si>
  <si>
    <t>Vigencia</t>
  </si>
  <si>
    <t>Numero Convenio</t>
  </si>
  <si>
    <t>Nombre u Objeto del Contrario</t>
  </si>
  <si>
    <t>Tipo de Organizacion</t>
  </si>
  <si>
    <t>Departamento</t>
  </si>
  <si>
    <t>Municipio</t>
  </si>
  <si>
    <t>Area de trabajo</t>
  </si>
  <si>
    <t>Items Area Trabajo</t>
  </si>
  <si>
    <t>Linea de Inversion</t>
  </si>
  <si>
    <t>Items Línea inversión</t>
  </si>
  <si>
    <t>Tipo Infraest</t>
  </si>
  <si>
    <t>Items Tipo nfraestructura</t>
  </si>
  <si>
    <t>Poblacion beneficiada</t>
  </si>
  <si>
    <t>Empleos generados</t>
  </si>
  <si>
    <t>Area Intervenida</t>
  </si>
  <si>
    <t>Valor Convenio</t>
  </si>
  <si>
    <t>Aportes
COLDEPORTES</t>
  </si>
  <si>
    <t>Vigencia I</t>
  </si>
  <si>
    <t>Vigencia II</t>
  </si>
  <si>
    <t>Total Vigencias</t>
  </si>
  <si>
    <t>Costos directos</t>
  </si>
  <si>
    <t>Costos indirectos</t>
  </si>
  <si>
    <t>% Interventoria</t>
  </si>
  <si>
    <t>Valor interventoria</t>
  </si>
  <si>
    <t>Valor total mas interventoria</t>
  </si>
  <si>
    <t>¿Es convocatoria?</t>
  </si>
  <si>
    <t>Fecha del acta de inicio</t>
  </si>
  <si>
    <t>Fecha de terminacion</t>
  </si>
  <si>
    <t>Desembolsos pactados</t>
  </si>
  <si>
    <t>Desembolsos efectuados</t>
  </si>
  <si>
    <t>Total desembolsos</t>
  </si>
  <si>
    <t>Supervisores</t>
  </si>
  <si>
    <t>Nro Visitas</t>
  </si>
  <si>
    <t>Fecha ult. visita</t>
  </si>
  <si>
    <t>Informes pactados</t>
  </si>
  <si>
    <t>No inf. presentados</t>
  </si>
  <si>
    <t>Prorrogas convenio</t>
  </si>
  <si>
    <t>Fech Ult Prorroga</t>
  </si>
  <si>
    <t>Adiciones convenio</t>
  </si>
  <si>
    <t>Total adiciones</t>
  </si>
  <si>
    <t>Porc. de ejecucion</t>
  </si>
  <si>
    <t>En ($$$)</t>
  </si>
  <si>
    <t>Porc. avance tiempo</t>
  </si>
  <si>
    <t>Porc. avance fisico</t>
  </si>
  <si>
    <t>753</t>
  </si>
  <si>
    <t>CONSTRUCCION DE GRADERIAS, PLACA CONCRETO Y CERRAMIENTO PARA LA TERMINACIÓN DE LA CANCHA POLIDEPORTIVA DEL BARRIO PORVENIR MUNICIPIO DE LETICIA -  DEPARTAMENTO DEL AMAZONAS</t>
  </si>
  <si>
    <t>Amazonas</t>
  </si>
  <si>
    <t>Leticia</t>
  </si>
  <si>
    <t>Construcción sobre obra existente para realizar su ampliación.</t>
  </si>
  <si>
    <t>COLDEPORTES</t>
  </si>
  <si>
    <t>Convocatorias</t>
  </si>
  <si>
    <t>Placa deportiva</t>
  </si>
  <si>
    <t>SI</t>
  </si>
  <si>
    <t>CARREÑO MESA EDGARDO</t>
  </si>
  <si>
    <t>762</t>
  </si>
  <si>
    <t>CONSTRUCCION DE LAS AREAS EXTERIORES Y REMODELACION DE SERVICIOS COMPLEMENTARIOS DEL COLISEO MUNICIPAL JAVIER RUIZ TEJADA DEL MUNICIPIO  DE LETICIA -  DEPARTAMENTO DEL AMAZONAS</t>
  </si>
  <si>
    <t>Otros</t>
  </si>
  <si>
    <t>Obra complementaria</t>
  </si>
  <si>
    <t>792</t>
  </si>
  <si>
    <t xml:space="preserve">CONSTRUCCIÓN CANCHA MÚLTIPLE CUBIERTA DE LA COMUNIDAD SAN FRANCISCO    </t>
  </si>
  <si>
    <t>Puerto Nariño</t>
  </si>
  <si>
    <t>Construcción obra nueva</t>
  </si>
  <si>
    <t>Con cubierta y con graderías</t>
  </si>
  <si>
    <t>CINTURIA SOFIA</t>
  </si>
  <si>
    <t>652</t>
  </si>
  <si>
    <t>CONSTRUCCIÓN DE LA CANCHA MÚLTIPLE CUBIERTA DE LA COMUNIDAD DE TICOYA MUNICIPIO DE PUERTO NARIÑO DEPARTAMENTO DE AMAZONAS.</t>
  </si>
  <si>
    <t>Obra Nueva</t>
  </si>
  <si>
    <t>DELGADO CANDIA MARÍA PATRICIA</t>
  </si>
  <si>
    <t>688</t>
  </si>
  <si>
    <t>CONSTRUCCIÓN DE LA CUBIERTA DE LA CANCHA MÚLTIPLE BARRIO EL PORVENIR.</t>
  </si>
  <si>
    <t>Construcción en obra existente (diferente a ampliación)</t>
  </si>
  <si>
    <t>Mejoramiento</t>
  </si>
  <si>
    <t>708</t>
  </si>
  <si>
    <t>CONSTRUCCIÓN DE LA CANCHA MÚLTIPLE CUBIERTA DE LA COMUNIDAD DE ARARÁ.</t>
  </si>
  <si>
    <t>253</t>
  </si>
  <si>
    <t xml:space="preserve">ADECUACION DEL COLISEO IVAN BEDOUT CON LA NORMATIVIDAD FIFA PARA LA PRACTICA DE FUTSAL, MEDELLIN , ANTIOQUIA  </t>
  </si>
  <si>
    <t>Antioquia</t>
  </si>
  <si>
    <t>Medellín</t>
  </si>
  <si>
    <t>Juegos Nacionales</t>
  </si>
  <si>
    <t>Coliseo</t>
  </si>
  <si>
    <t>Multifuncional</t>
  </si>
  <si>
    <t>HERNANDEZ LIBREROS CARLOS RAÚL, PALACIO HERRERA MARIO ALEXANDER</t>
  </si>
  <si>
    <t>39</t>
  </si>
  <si>
    <t>FONADE SE COMPROMETE A REALIZAR LA GHERENCIA DE PROYECTOS PARA LA CONSTRUCCION DE INFRAESTRUCTURA DEPORTIVA: ADECUACION PISTA DE BMX CHALLENGER ANTONIO ROLDAN BETANCUR DEL MUNICIPIO DE MEDELLIN</t>
  </si>
  <si>
    <t>Adecuación</t>
  </si>
  <si>
    <t>CARREÑO MESA EDGARDO, PALACIO HERRERA MARIO ALEXANDER</t>
  </si>
  <si>
    <t>710</t>
  </si>
  <si>
    <t xml:space="preserve">AUNAR ESFUERZOS TÉCNICOS ADMINISTRATIVOS Y FINANCIEROS ENTRE COLDEPORTES Y MUNICIPIO DE ENTRERRIOS - ANTIOQUIA, PARA LA EJECUCIÓN DEL PROYECTO DENOMINADO CONSTRUCCIÓN DE LAS GRADERÍAS PARA LA CANCHA SINTÉTICA DEL MUNICIPIO DE ENTRERRIOS
</t>
  </si>
  <si>
    <t>Entrerríos</t>
  </si>
  <si>
    <t>Juegos Centroamericanos</t>
  </si>
  <si>
    <t xml:space="preserve">PINEDA RAMOS Guillermo Alberto </t>
  </si>
  <si>
    <t>85.3731</t>
  </si>
  <si>
    <t>713</t>
  </si>
  <si>
    <t>AUNAR ESFUERZOS TÉCNICOS ADMINISTRATIVOS Y FINANCIEROS ENTRE COLDEPORTES Y DONMATIAS - ANTIOQUÍA, PARA LA EJECUCIÓN DEL PROYECTO DENOMINADO CONSTRUCCIÓN DE LA CUBIERTA PARA LA PLACA POLIDEPORTIVO DEL BARRIO VILLAMARIA EN EL ÁREA URBANA DEL MUNICIPIO DONMATIAS ANTIOQUÍA</t>
  </si>
  <si>
    <t>Don Matías</t>
  </si>
  <si>
    <t>Cubierta</t>
  </si>
  <si>
    <t>ENRIQUE GARRIDO Fabio, RUEDA JUAN CARLOS</t>
  </si>
  <si>
    <t>85.5030</t>
  </si>
  <si>
    <t>725</t>
  </si>
  <si>
    <t xml:space="preserve">AUNAR ESFUERZOS TÉCNICOS ADMINISTRATIVOS Y FINANCIEROS ENTRE COLDEPORTES Y JERICO - ANTIOQUIA, PARA LA EJECUCIÓN DEL PROYECTO DENOMINADO CONSTRUCCIÓN DE UN ESCENARIO DEPORTIVO DE LA INSTITUCIÓN EDUCATIVA SAN JOSE
</t>
  </si>
  <si>
    <t>Jericó</t>
  </si>
  <si>
    <t>731</t>
  </si>
  <si>
    <t xml:space="preserve">AUNAR ESFUERZOS TÉCNICOS ADMINISTRATIVOS Y FINANCIEROS ENTRE COLDEPORTES Y JARDIN - ANTIOQUIA, PARA LA EJECUCIÓN DEL PROYECTO DENOMINADO RECONSTRUCCIÓN Y MANTENIMIENTO DEL ESTADIO  CITARA  DEL MUNICIPIO DE JARDÍN DEPARTAMENTO  DE ANTIOQUIA
</t>
  </si>
  <si>
    <t>Jardín</t>
  </si>
  <si>
    <t>Estadios</t>
  </si>
  <si>
    <t>ENRIQUE GARRIDO Fabio</t>
  </si>
  <si>
    <t>734</t>
  </si>
  <si>
    <t>AUNAR ESFUERZOS TÉCNICOS ADMINISTRATIVOS Y FINANCIEROS ENTRE COLDEPORTES Y MUNICIPIO DE FRONTINO - ANTIOQUIA PARA LA EJECUCIÓN DEL PROYECTO DENOMINADO ADECUACIÓN COLISEO DEPORTIVO LAS MERCEDES Y LA UNIDAD DEPORTIVA LA MANDARINA.</t>
  </si>
  <si>
    <t>Frontino</t>
  </si>
  <si>
    <t>736</t>
  </si>
  <si>
    <t xml:space="preserve">AUNAR ESFUERZOS TÉCNICOS ADMINISTRATIVOS Y FINANCIEROS ENTRE COLDEPORTES Y BELLO - ANTIOQUIA, PARA LA EJECUCIÓN DEL PROYECTO DENOMINADO CONSTRUCCIÓN DE LAS CUBIERTAS DE LA PLACA DEPORTIVA EN LA INSTITUCIÓN EDUCATIVA ALBERTO LEBROY ANTIOQUIA
</t>
  </si>
  <si>
    <t>Bello</t>
  </si>
  <si>
    <t>738</t>
  </si>
  <si>
    <t xml:space="preserve">AUNAR ESFUERZOS TÉCNICOS ADMINISTRATIVOS Y FINANCIEROS ENTRE COLDEPORTES Y MUNICIPIO DE TURBO - ANTIOQUIA, PARA LA EJECUCIÓN DEL PROYECTO DENOMINADO CONSTRUCCIÓN CANCHA SINTÉTICA EN EL BARRIO OBRERO TURBO-ANTIOQUIA.
</t>
  </si>
  <si>
    <t>Turbo</t>
  </si>
  <si>
    <t>Cancha Sintética</t>
  </si>
  <si>
    <t>739</t>
  </si>
  <si>
    <t>AUNAR ESFUERZOS TÉCNICOS ADMINISTRATIVOS Y FINANCIEROS ENTRE COLDEPORTES Y BELLO - ANTIOQUIA, PARA LA EJECUCIÓN DEL PROYECTO DENOMINADO MEJORAMIENTO Y ADECUACIÓN DE LOS PARQUES RECREATIVOS, AMBIENTALES, FAMILIARES DE LOS BARRIOS EL MIRADOR PRIMERA ETAPA.</t>
  </si>
  <si>
    <t>Parque</t>
  </si>
  <si>
    <t>85.4167</t>
  </si>
  <si>
    <t>740</t>
  </si>
  <si>
    <t xml:space="preserve">AUNAR ESFUERZOS TÉCNICOS ADMINISTRATIVOS Y FINANCIEROS ENTRE COLDEPORTES Y MUNICIPIO DE SABANALARGA- ANTIOQUIA, PARA LA EJECUCIÓN DEL PROYECTO DENOMINADO CONSTRUCCIÓN CUBIERTA Y ADECUACIÓN ESPACIOS DEPORTIVOS MARÍA DEL PARDO SABANALARGA
</t>
  </si>
  <si>
    <t>Sabanalarga</t>
  </si>
  <si>
    <t>746</t>
  </si>
  <si>
    <t xml:space="preserve">AUNAR ESFUERZOS TÉCNICOS ADMINISTRATIVOS Y FINANCIEROS ENTRE COLDEPORTES Y CARACOLI - ANTIOQUIA, PARA LA EJECUCIÓN DEL PROYECTO DENOMINADO ADECUACIÓN DE COLISEO DEPORTIVO ANDRES ESCOBAR EN EL MUNICIPIO DE CARACOLI-DEPARTAMENTO DE ANTIOQUIA </t>
  </si>
  <si>
    <t>Caracolí</t>
  </si>
  <si>
    <t>747</t>
  </si>
  <si>
    <t>AUNAR ESFUERZOS TÉCNICOS ADMINISTRATIVOS Y FINANCIEROS ENTRE COLDEPORTES Y MUNICIPIO DE NECOCLI - ANTIOQUIA , PARA LA EJECUCIÓN DEL PROYECTO DENOMINADO CONSTRUCCIÓN CUBIERTA, GRADERIAS Y OBRAS COMPLEMENTARIAS DE LA PLACA POLIDEPORTIVA DE LA INSTITUCIÓN EDUCATIVA ANTONIO ROLDAN BETANCUR</t>
  </si>
  <si>
    <t>Necoclí</t>
  </si>
  <si>
    <t>85.1964</t>
  </si>
  <si>
    <t>760</t>
  </si>
  <si>
    <t>AUNAR ESFUERZOS TÉCNICOS ADMINISTRATIVOS Y FINANCIEROS ENTRE COLDEPORTES Y SAN CARLOS - ANTIOQUIA, PARA LA EJECUCIÓN DEL PROYECTO DENOMINADO ADECUACIÓN Y MEJORAMIENTO DEL COMPLEJO DEPORTIVO SAN CARLOS</t>
  </si>
  <si>
    <t>San Carlos</t>
  </si>
  <si>
    <t>763</t>
  </si>
  <si>
    <t>AUNAR ESFUERZOS TÉCNICOS ADMINISTRATIVOS Y FINANCIEROS ENTRE COLDEPORTES Y MUNICIPIO DE BARBOSA E INSTITUTO DEL DEPORTE INDERBARBOSA, PARA LA EJECUCIÓN DEL PROYECTO DENOMINADO ADECUACIONES LOCATIVAS EN LA UNIDAD DEPORTIVA LOS BUCAROS DEL MUNICIPIO DE BARBOSA ANTIOQUIA</t>
  </si>
  <si>
    <t>Barbosa</t>
  </si>
  <si>
    <t>766</t>
  </si>
  <si>
    <t xml:space="preserve">AUNAR ESFUERZOS TÉCNICOS ADMINISTRATIVOS Y FINANCIEROS ENTRE COLDEPORTES Y MUNICIPIO DE YARUMAL - ANTIOQUIA, PARA LA EJECUCIÓN DEL PROYECTO DENOMINADO ADECUACIÓN Y MANTENIMIENTO DOTACIÓN Y ESCENARIOS DEPORTIVOS RECREATIVOS YARUMAL
</t>
  </si>
  <si>
    <t>Yarumal</t>
  </si>
  <si>
    <t>767</t>
  </si>
  <si>
    <t>AUNAR ESFUERZOS TÉCNICOS ADMINISTRATIVOS Y FINANCIEROS ENTRE COLDEPORTES Y MUNICIPIO DE SANTUARIO - ANTIOQUIA, PARA LA EJECUCIÓN DEL PROYECTO DENOMINADO CONSTRUCCIÓN DE CONJUNTO DEPORTIVO Y RECREATIVO EN LA ZONA URBANA DEL MUNICIPIO DE EL SANTUARIO</t>
  </si>
  <si>
    <t>El Santuario</t>
  </si>
  <si>
    <t>Centros de recreacion</t>
  </si>
  <si>
    <t>85.2410</t>
  </si>
  <si>
    <t>307</t>
  </si>
  <si>
    <t>MEJORAMIENTO DE LA INFRAESTRUCTURA DE LA PLACA DEPORTIVA DEL SECTOR GUAYABITO MUNICIPIO DE YALI.</t>
  </si>
  <si>
    <t>Yalí</t>
  </si>
  <si>
    <t>Campos de Juegos (Canchas)</t>
  </si>
  <si>
    <t>340</t>
  </si>
  <si>
    <t>CONSTRUCCIÓN DE LA CUBIERTA Y MEJORAMIENTO DE LA PLACA DEPORTIVA DEL BARRIO LA CHORRERA EN EL MUNICIPIO DE HELICONIA - ANTIOQUIA.</t>
  </si>
  <si>
    <t>Heliconia</t>
  </si>
  <si>
    <t>Barrial</t>
  </si>
  <si>
    <t>341</t>
  </si>
  <si>
    <t>ADECUACIÓN, MANTENIMIENTO Y REMODELACIÓN DE ESCENARIOS DEL PARQUE QUITASOL.</t>
  </si>
  <si>
    <t>Intervención sobre escenario en construcción y/o  escenario por etapas</t>
  </si>
  <si>
    <t>348</t>
  </si>
  <si>
    <t>PROYECTO DE INFRAESTRUCTURA ADECUACIÓN COLISEO MUNICIPAL MIGUEL ABAD CORREA DEL MUNICIPIO DE VENECIA ANTIOQUIA.</t>
  </si>
  <si>
    <t>Venecia</t>
  </si>
  <si>
    <t>364</t>
  </si>
  <si>
    <t>CONSTRUCCIÓN DE CUBIERTA CANCHA EL CAFETAL EN EL MUNICIPIO DE BELLO - ANTIOQUIA.</t>
  </si>
  <si>
    <t>632</t>
  </si>
  <si>
    <t>CONSTRUCCIÓN DEL PARQUE ESTADIO CATERINE IBARGÜEN, BARRIO OBRERO EN JURISDICCIÓN DEL MUNICIPIO DE APARTADÓ, SUBREGIÓN DE URABÁ, DEL DEPARTAMENTO DE ANTIOQUIA.</t>
  </si>
  <si>
    <t>Apartadó</t>
  </si>
  <si>
    <t>Atletismo</t>
  </si>
  <si>
    <t>649</t>
  </si>
  <si>
    <t>MANTENIMIENTO Y RECTIFICACIÓN DE LA CANCHA DE FÚTBOL EN ARENILLA DE LA CABECERA URBANA.</t>
  </si>
  <si>
    <t>Concepción</t>
  </si>
  <si>
    <t>Fútbol en Grama Natural</t>
  </si>
  <si>
    <t>655</t>
  </si>
  <si>
    <t>ADECUACIÓN Y OPTIMIZACIÓN DE LA CIUDADELA DEPORTIVA DEL MUNICIPIO DE ABEJORRAL - ANTIOQUIA</t>
  </si>
  <si>
    <t>Abejorral</t>
  </si>
  <si>
    <t>Villa Deportiva</t>
  </si>
  <si>
    <t>Pista de Atletismo, Coliseo Cubierto, Cancha de Futbol y Otros</t>
  </si>
  <si>
    <t>662</t>
  </si>
  <si>
    <t>ADECUACIÓN Y MANTENIMIENTO DE LAS ZONAS INTERNAS Y EXTERNAS DEL COLISEO CUBIERTO DEL MUNICIPIO DE CAREPA ANTIOQUIA.</t>
  </si>
  <si>
    <t>Carepa</t>
  </si>
  <si>
    <t>663</t>
  </si>
  <si>
    <t>PRIMERA ETAPA PARA EL MEJORAMIENTO DE LA UNIDAD DEPORTIVA (CANCHA DE FÚTBOL) ZONA URBANA DEL MUNICIPIO DE ALEJANDRIA, ANTIOQUIA.</t>
  </si>
  <si>
    <t>Alejandría</t>
  </si>
  <si>
    <t>680</t>
  </si>
  <si>
    <t>ADECUACIÓN Y MEJORAMIENTO DEL ESPACIO ANEXO A LA CANCHA DE FÚTBOL PARA LAS PRACTICAS DEPORTIVAS Y RECREATIVAS DE LA COMUNIDAD EN GENERAL DEL MUNICIPIO DE SAN RAFAEL, ANTIOQUIA, OCCIDENTE.</t>
  </si>
  <si>
    <t>San Rafael</t>
  </si>
  <si>
    <t>Sintetica</t>
  </si>
  <si>
    <t>694</t>
  </si>
  <si>
    <t>AMPLIACION DE LA UNIDAD DEPORTIVA DE LA ZONA URBANA DEL MUNICIPIO DE SAN LUIS, ANTIOQUIA, OCCIDENTE</t>
  </si>
  <si>
    <t>San Luis</t>
  </si>
  <si>
    <t>CONSTRUCCIÓN DE LA PISTA ATLÉTICA, CERRAMIENTO PERIMETRAL Y ADECUACIÓN DEL ESTADIO DEL MUNICIPIO DE MUTATÁ</t>
  </si>
  <si>
    <t>Mutatá</t>
  </si>
  <si>
    <t>Pista</t>
  </si>
  <si>
    <t>Atlética</t>
  </si>
  <si>
    <t>749</t>
  </si>
  <si>
    <t>CONSTRUCCIÓN DE LA CUBIERTA Y OBRAS DE ADECUACIÓN PLACA POLIDEPORTIVA VEREDA LA LIBORIANA MUNICIPIO DE SANTA BÁRBARA-ANTIOQUIA</t>
  </si>
  <si>
    <t>Santa Bárbara</t>
  </si>
  <si>
    <t>Para placa deportiva</t>
  </si>
  <si>
    <t>750</t>
  </si>
  <si>
    <t>CONSTRUCCIÓN DE CUBIERTA EN LA PLACA POLIDEPORTIVA DEL CENTRO EDUCATIVO RURAL MERCEDES</t>
  </si>
  <si>
    <t>754</t>
  </si>
  <si>
    <t>PROYECTO DE INFRAESTRUCTURA MANTENIMIENTO Y ADECUACION DE LOS ESCENARIOS DEPORTIVOS Y RECREATIVOS</t>
  </si>
  <si>
    <t>Sopetrán</t>
  </si>
  <si>
    <t>758</t>
  </si>
  <si>
    <t>CONSTRUCCION DE LAS OBRAS PARA EL MEJORAMIENTO DE LA PLACA POLIDEPORTIVA. SAN JOSE DE LA MONTAÑA.</t>
  </si>
  <si>
    <t>San José de la Montaña</t>
  </si>
  <si>
    <t>CONSTRUCCION CANCHA EN GRAMA SINTETICA Y ADECUACION URBANISTICA DEL PARQUE EL CENTENARIO MUNICIPIO DE CAUCASIA</t>
  </si>
  <si>
    <t>Caucasia</t>
  </si>
  <si>
    <t>679</t>
  </si>
  <si>
    <t xml:space="preserve">ADECUACIÓN  Y MEJORAMIENTO DE LA UNIDAD DEPORTIVA LUIS FERNANDO MONTOYA  </t>
  </si>
  <si>
    <t>Caldas</t>
  </si>
  <si>
    <t>HERNANDEZ LIBREROS CARLOS RAÚL</t>
  </si>
  <si>
    <t xml:space="preserve">MEJORAMIENTO DE LA UNIDAD DEPORTIVA   </t>
  </si>
  <si>
    <t>682</t>
  </si>
  <si>
    <t xml:space="preserve">ADECUACIÓN DEL ESTADIO LONDOÑO   </t>
  </si>
  <si>
    <t>Fútbol</t>
  </si>
  <si>
    <t>RIVERA CARLOS HERNAN</t>
  </si>
  <si>
    <t>683</t>
  </si>
  <si>
    <t xml:space="preserve">CONSTRUCCION COLISEO DE BOXEO   </t>
  </si>
  <si>
    <t>Arboletes</t>
  </si>
  <si>
    <t>685</t>
  </si>
  <si>
    <t xml:space="preserve">CONSTRUCCION DE LA SEGUNDA ETAPA DE PLACAS DEPORTIVAS CUBIERTAS  </t>
  </si>
  <si>
    <t>Santa Rosa de Osos</t>
  </si>
  <si>
    <t>693</t>
  </si>
  <si>
    <t xml:space="preserve">CONSTRUCCIÓN DE CUBIERTAS PARA LA PLACAS DE LAS VEREDAS EL SALTO, BONILLA Y PALESTINA  </t>
  </si>
  <si>
    <t>El Peñol</t>
  </si>
  <si>
    <t>697</t>
  </si>
  <si>
    <t xml:space="preserve">MEJORAMIENTO DE LA CANCHA AUXILIAR DEL COLISEO  </t>
  </si>
  <si>
    <t>San Vicente Ferrer</t>
  </si>
  <si>
    <t>698</t>
  </si>
  <si>
    <t xml:space="preserve">CONSTRUCCIÓN Y ADECUACIÓN DE CANCHAS DE FÚTBOL EN GRAMA SINTÉTICA  </t>
  </si>
  <si>
    <t>Guarne</t>
  </si>
  <si>
    <t>705</t>
  </si>
  <si>
    <t xml:space="preserve">CONSTRUCCIÓN DE PLACA DEPORTIVA PONTEZUELA  </t>
  </si>
  <si>
    <t>706</t>
  </si>
  <si>
    <t xml:space="preserve">CONSTRUCCIÓN DE LA CANCHA DE FÚTBOL DEL CORREGIMIENTO PUEBLITO  </t>
  </si>
  <si>
    <t>709</t>
  </si>
  <si>
    <t xml:space="preserve">CONSTRUCCIÓN DE PLACA DEPORTIVA  </t>
  </si>
  <si>
    <t>Pueblorrico</t>
  </si>
  <si>
    <t>711</t>
  </si>
  <si>
    <t xml:space="preserve">CONSTRUCCIÓN DE CUBIERTA PARA LA PLACA DEPORTIVA DE LA VEREDA CHIQUINQUIRA </t>
  </si>
  <si>
    <t>712</t>
  </si>
  <si>
    <t xml:space="preserve">PROYECTO ADECUACIÓN ESCENARIO DEPORTIVO DEL BARRIO BUGA   </t>
  </si>
  <si>
    <t>Santa fe de Antioquia</t>
  </si>
  <si>
    <t>Futbol sala</t>
  </si>
  <si>
    <t xml:space="preserve">CONSTRUCCIÓN DE PISCINA EN LA UNIDAD DEPORTIVAS DEL OCCIDENTE  </t>
  </si>
  <si>
    <t>Uramita</t>
  </si>
  <si>
    <t>Piscinas</t>
  </si>
  <si>
    <t>Recreativas</t>
  </si>
  <si>
    <t>715</t>
  </si>
  <si>
    <t xml:space="preserve">CONSTRUCCIÓN CUBIERTA EN LA CANCHA MULTIFUNCIONAL DEL BARRIO EL CARMELO </t>
  </si>
  <si>
    <t>La Pintada</t>
  </si>
  <si>
    <t>722</t>
  </si>
  <si>
    <t xml:space="preserve">MEJORAMIENTO Y AMPLIACIÓN DE LA UNIDAD DEPORTIVA RAMÓN MILIARIO ARCILA  </t>
  </si>
  <si>
    <t>Marinilla</t>
  </si>
  <si>
    <t>726</t>
  </si>
  <si>
    <t xml:space="preserve">AMPLIACIÓN DE LOSA Y CONSTRUCCIÓN DE PLACA DEPORTIVA QUE SERVIRÁ COMO EQUIPAMIENTO PARA EL PROYECTO DE LAS 100 MIL VIVIENDAS DEL GOBIERNO NACIONAL  </t>
  </si>
  <si>
    <t>Hispania</t>
  </si>
  <si>
    <t>Sin cubierta y sin graderias</t>
  </si>
  <si>
    <t>727</t>
  </si>
  <si>
    <t xml:space="preserve">CONSTRUCCIÓN CANCHA SINTÉTICA Y CUBIERTA EN LA ZONA ALEDAÑA A LA CANCHA DE FÚTBOL </t>
  </si>
  <si>
    <t>733</t>
  </si>
  <si>
    <t xml:space="preserve">CONSTRUCCIÓN DE PLACA DEPORTIVA CUBIERTA PARA LA VEREDA LA GRANJA    </t>
  </si>
  <si>
    <t>Montebello</t>
  </si>
  <si>
    <t xml:space="preserve">MANTENIMIENTO Y RECUPERACIÓN DE LA PLACA DEPORTIVA DEL CORREGIMIENTO ALFONSO LOPEZ  </t>
  </si>
  <si>
    <t>Ciudad Bolívar</t>
  </si>
  <si>
    <t>Recuperación</t>
  </si>
  <si>
    <t>735</t>
  </si>
  <si>
    <t xml:space="preserve">ADECUACIÓN Y MEJORAMIENTO DE LA UNIDAD DEPORTIVA DEL BARRIO VILLA NUEVA  </t>
  </si>
  <si>
    <t>Copacabana</t>
  </si>
  <si>
    <t xml:space="preserve">ADECUACIÓN DE CANCHA SINTÉTICA  DE LA UNIDAD DEPORTIVA    </t>
  </si>
  <si>
    <t xml:space="preserve">ADECUACIÓN Y DOTACIÓN DE ESCENARIOS DEPORTIVOS EN EL CORREGIMIENTO DE PALERMO  </t>
  </si>
  <si>
    <t>Támesis</t>
  </si>
  <si>
    <t xml:space="preserve">CONSTRUCCIÓN, ADECUACIÓN Y MANTENIMIENTO DE LOS ESCENARIOS DEPORTIVOS   </t>
  </si>
  <si>
    <t>Cisneros</t>
  </si>
  <si>
    <t>742</t>
  </si>
  <si>
    <t xml:space="preserve">MEJORAMIENTO DE LA UNIDAD DEPORTIVA CAPITÁN ALBERTO FERNANDEZ  </t>
  </si>
  <si>
    <t>745</t>
  </si>
  <si>
    <t xml:space="preserve">CONSTRUCCIÓN DE LA PLACA DEPORTIVA DEL BARRIO LA NUEVA  </t>
  </si>
  <si>
    <t>Valparaíso</t>
  </si>
  <si>
    <t>Con cubierta y sin graderias</t>
  </si>
  <si>
    <t xml:space="preserve">CONSTRUCCIÓN DE PATINODROMO DEL CASCO URBANO   </t>
  </si>
  <si>
    <t>Patinaje</t>
  </si>
  <si>
    <t xml:space="preserve">CONSTRUCCIÓN DE LA PRIMERA ETAPA DEL COMPLEJO DEPORTIVO </t>
  </si>
  <si>
    <t>San Jerónimo</t>
  </si>
  <si>
    <t>752</t>
  </si>
  <si>
    <t xml:space="preserve">CONSTRUCCIÓN  DE CUBIERTAS EN LA PLACAS DEPORTIVAS UBICADAS EN I.E. YARUMITO, CER VALLECITOS, CER LA CALDA, Y BARRIO SAN RAFAEL  </t>
  </si>
  <si>
    <t>757</t>
  </si>
  <si>
    <t xml:space="preserve">ADECUACIÓN DE LA UNIDAD DEPORTIVA </t>
  </si>
  <si>
    <t>San Francisco</t>
  </si>
  <si>
    <t>761</t>
  </si>
  <si>
    <t xml:space="preserve">MEJORAMIENTO DE LA PLACA DEPORTIVA DE LA VEREDA LA CHAPA Y CONSTRUCCIÓN CUBIERTAS PARA LAS PLACAS DEPORTIVAS DE LAS VEREDAS LA MESETA,LA CULEBRA, LA PRIMAVERA, EL CHILCO Y BARRIO SAN ANTONIO DEL ÁREA URBANA   </t>
  </si>
  <si>
    <t>764</t>
  </si>
  <si>
    <t xml:space="preserve">ADECUACIÓN Y MEJORAMIENTO DE PLACAS Y ESCENARIOS DEPORTIVOS  </t>
  </si>
  <si>
    <t>768</t>
  </si>
  <si>
    <t xml:space="preserve">CONSTRUCCIÓN DE LA CUBIERTA Y MEJORAMIENTO DE LA PLACA DEPORTIVA DE LA VEREDA EL GUAMAL </t>
  </si>
  <si>
    <t>773</t>
  </si>
  <si>
    <t xml:space="preserve">CONSTRUCCIÓN CANCHA SINTÉTICA   </t>
  </si>
  <si>
    <t>Argelia</t>
  </si>
  <si>
    <t>777</t>
  </si>
  <si>
    <t xml:space="preserve">AMPLIACIÓN Y MEJORAMIENTO DE ESPACIOS FÍSICOS PARA LA PRACTICA DEL DEPORTE Y LA RECREACIÓN </t>
  </si>
  <si>
    <t>Recreodeportivo</t>
  </si>
  <si>
    <t>779</t>
  </si>
  <si>
    <t xml:space="preserve">CONSTRUCCIÓN DE PISTA DE PATINAJE  </t>
  </si>
  <si>
    <t>Cocorná</t>
  </si>
  <si>
    <t>781</t>
  </si>
  <si>
    <t xml:space="preserve">CONSTRUCCIÓN CANCHA DE FÚTBOL DEL BARRIO SAN RAFAEL    </t>
  </si>
  <si>
    <t>Envigado</t>
  </si>
  <si>
    <t>788</t>
  </si>
  <si>
    <t xml:space="preserve">VELODROMO OSCAR DE J. VARGAS   </t>
  </si>
  <si>
    <t>Urrao</t>
  </si>
  <si>
    <t>Velódromo</t>
  </si>
  <si>
    <t>797</t>
  </si>
  <si>
    <t xml:space="preserve">CONSTRUCCIÓN DE LA CUBIERTA Y OBRAS COMPLEMENTARIAS EN LA PLACA POLIDEPORTIVO DEL CORREGIMIENTO EL CARMEN DE LA VENTA   </t>
  </si>
  <si>
    <t>Liborina</t>
  </si>
  <si>
    <t>812</t>
  </si>
  <si>
    <t xml:space="preserve">CONSTRUCCIÓN DEL CERRAMIENTO DE LA CANCHA AUXILIAR DE FÚTBOL   </t>
  </si>
  <si>
    <t>San Pedro de Urabá</t>
  </si>
  <si>
    <t>822</t>
  </si>
  <si>
    <t xml:space="preserve">CONSTRUCCIÓN PLACA DEPORTIVA EN LA VEREDA ZARZAL  </t>
  </si>
  <si>
    <t>Ebéjico</t>
  </si>
  <si>
    <t>826</t>
  </si>
  <si>
    <t xml:space="preserve">MEJORAMIENTO DE LA INFRAESTRUCTURA DEPORTIVA   </t>
  </si>
  <si>
    <t>Olaya</t>
  </si>
  <si>
    <t>827</t>
  </si>
  <si>
    <t xml:space="preserve">ADECUACIÓN DE LA PISTA DE ATLETISMO  </t>
  </si>
  <si>
    <t>511</t>
  </si>
  <si>
    <t>CONSTRUCCIÓN Y ADECUACIÓN DE LA UNIDAD DEPORTIVA CARLOS ALBERTO BERNAL</t>
  </si>
  <si>
    <t>La Ceja</t>
  </si>
  <si>
    <t>HERNANDEZ GOMEZ  YERSON EMIR , RIVERA CARLOS HERNAN</t>
  </si>
  <si>
    <t>512</t>
  </si>
  <si>
    <t>CONSTRUCCIÓN Y ADECUACIÓN DE LA UNIDAD DEPORTIVA DEL CORREGIMIENTO DE SAN JOSÉ</t>
  </si>
  <si>
    <t>513</t>
  </si>
  <si>
    <t>CONSTRUCCIÓN Y ADECUACIÓN DE LA UNIDAD DEPORTIVA MARÍA AUXILIADORA.</t>
  </si>
  <si>
    <t>514</t>
  </si>
  <si>
    <t>CONSTRUCCIÓN Y ADECUACIÓN DE LA UNIDAD DEPORTIVA MADEROS.</t>
  </si>
  <si>
    <t>550</t>
  </si>
  <si>
    <t>AMPLIACIÓN Y MEJORAMIENTO DE LAS INSTALACIONES DEL ESTADIO MUNICIPAL.</t>
  </si>
  <si>
    <t>589</t>
  </si>
  <si>
    <t>CONSTRUCCIÓN DE CANCHA SINTÉTICA Y REMO DELACIONES VARIAS EN EL ESTADIO MUNICIPAL - MUNICIPIO DE ANDES DEPARTAMENTO DE ANTIOQUIA.</t>
  </si>
  <si>
    <t>Andes</t>
  </si>
  <si>
    <t>590</t>
  </si>
  <si>
    <t>MEJORAMIENTO DE LA UNIDAD DEPORTIVA, MEDIANTE LA INSTALACIÓN DEL CÉSPED SINTÉTICO DE LA CANCHA DE FÚTBOL.</t>
  </si>
  <si>
    <t>Guatapé</t>
  </si>
  <si>
    <t>654</t>
  </si>
  <si>
    <t>ADECUACIÓN DE LA CANCHA MUNICIPAL EN SANTA ROSA DE OSOS.</t>
  </si>
  <si>
    <t>CONSTRUCCIÓN DE PLACAS DEPORTIVAS CUBIERTAS EN LA ZONA URBANA DEL MUNICIPIO.</t>
  </si>
  <si>
    <t>657</t>
  </si>
  <si>
    <t>MEJORAMIENTO DE LA INFRAESTRUCTURA DE LA CANCHA MUNICIPAL DE FÚTBOL.</t>
  </si>
  <si>
    <t>658</t>
  </si>
  <si>
    <t>CONSTRUCCIÓN DE CUBIERTAS Y MEJORAMIENTO DE LAS PLACAS POLIDEPORTIVAS, COMUNAS 1, 2 3, 5 Y 6</t>
  </si>
  <si>
    <t>Itagüí</t>
  </si>
  <si>
    <t>668</t>
  </si>
  <si>
    <t>CONSTRUCCIÓN DE INFRAESTRUCTURA DEPORTIVA</t>
  </si>
  <si>
    <t>669</t>
  </si>
  <si>
    <t>CONSTRUCCIÓN CENTRO LÚDICO Y DEPORTIVO SECTOR ARENALES VEREDA EL VALLANO</t>
  </si>
  <si>
    <t>677</t>
  </si>
  <si>
    <t>CONSTRUCCIÓN CANCHA SINTÉTICA</t>
  </si>
  <si>
    <t>Caramanta</t>
  </si>
  <si>
    <t>681</t>
  </si>
  <si>
    <t>MEJORAMIENTO DE ENMALLADO DE CANCHA DE FÚTBOL, CONSTRUCCIÓN DE UNIDAD SANITARIA Y CAMERINOS</t>
  </si>
  <si>
    <t>701</t>
  </si>
  <si>
    <t>ADECUACIÓN MEDIANTE EL SUMINISTRO DE PISOS SINTETICO EN LA CANCHA DEL NORTE DEL MUNICIPIO DE EL CARMEN DE VIBORAL</t>
  </si>
  <si>
    <t>El Carmen de Viboral</t>
  </si>
  <si>
    <t>707</t>
  </si>
  <si>
    <t>REPARACIÓN DE LA CASA PARA LA JUVENTUD Y EL DEPORTE DEL MUNICIPIO</t>
  </si>
  <si>
    <t>Remodelación</t>
  </si>
  <si>
    <t>723</t>
  </si>
  <si>
    <t>MEJORAMIENTO DE LA CANCHA DE FÚTBOL PANTANILLO.</t>
  </si>
  <si>
    <t>506</t>
  </si>
  <si>
    <t>CONSTRUCCION Y ADECUACION  DE INFRAESTRUCTURA DEPORTIVA (ESTADIO ELIAS CHEGWIN)  PARA LOS JUEGOS CENTROAMERICANOS 2018 EN BARRANQUILLA.</t>
  </si>
  <si>
    <t>Atlántico</t>
  </si>
  <si>
    <t>Barranquilla</t>
  </si>
  <si>
    <t>GARCÍA PORTILLO MARÍA DEL ROSARIO, GAZIA ECHEVERRY FRANCISCO JAVIER</t>
  </si>
  <si>
    <t>83.7113</t>
  </si>
  <si>
    <t>507</t>
  </si>
  <si>
    <t>CONSTRUCCIÓN Y ADECUACION DE LA
INFRAESTRUCTURA DEPORTIVA (ESTADIO ROMELIO MARTINEZ) PARA LOS JUEGOS
CENTROAMERICANOS 2018 EN BARRANQUILLA.</t>
  </si>
  <si>
    <t>699</t>
  </si>
  <si>
    <t xml:space="preserve">AUNAR ESFUERZOS TÉCNICOS, ADMINISTRATIVOS Y FINANCIEROS ENTRE COLDEPORTES Y EL DISTRITO ESPECIAL, INDUSTRIAL Y PORTUARIO DE BARRANQUILLA PARA LA EJECUCIÓN DEL PROYECTO DENOMINADO "CONSTRUCCIÓN PISTA AUXILIAR DE ATLETISMO PARA LOS JUEGOS CENTROAMERICANOS 2018 BARRANQUILLA"
</t>
  </si>
  <si>
    <t>SALAMANCA TORRES MARIO ALEXANDER</t>
  </si>
  <si>
    <t>78.8770</t>
  </si>
  <si>
    <t>700</t>
  </si>
  <si>
    <t xml:space="preserve">AUNAR ESFUERZOS TÉCNICOS, ADMINISTRATIVOS Y FINANCIEROS ENTRE COLDEPORTES Y EL DISTRITO ESPECIAL, INDUSTRIAL Y PORTUARIO DE BARRANQUILLA PARA LA EJECUCIÓN DEL PROYECTO DENOMINADO "CONSTRUCCIÓN Y ADECUACIÓN DE LA INFRAESTRUCTURA DEPORTIVA (ESTADIO MODERNO) PARA LOS JUEGOS CENTROAMERICANOS 2018 BARRANQUILLA"
</t>
  </si>
  <si>
    <t>GARCÍA PORTILLO MARÍA DEL ROSARIO, GIRALDO VALENCIA Manuel Alejandro</t>
  </si>
  <si>
    <t>78.4153</t>
  </si>
  <si>
    <t xml:space="preserve">AUNAR ESFUERZOS TÉCNICOS, ADMINISTRATIVOS Y FINANCIEROS ENTRE COLDEPORTES Y EL DISTRITO ESPECIAL, INDUSTRIAL Y PORTUARIO DE BARRANQUILLA PARA LA EJECUCIÓN DEL PROYECTO DENOMINADO "CONSTRUCCIÓN DE LA INFRAESTRUCTURA DEPORTIVA (COLISEO HUMBERTO PEREA) PARA LOS JUEGOS CENTROAMERICANOS 2018 BARRANQUILLA"
</t>
  </si>
  <si>
    <t>CRISTANCHO CASTELLANOS Sergio , GARCÍA PORTILLO MARÍA DEL ROSARIO</t>
  </si>
  <si>
    <t>78.4741</t>
  </si>
  <si>
    <t>CONSTRUCCION DEL PARQUE JUNTOS Y CANCHA SINTÉTICA EN EL CORREGIMIENTO DE CAMPECHE</t>
  </si>
  <si>
    <t>Baranoa</t>
  </si>
  <si>
    <t>718</t>
  </si>
  <si>
    <t xml:space="preserve">CONSTRUCCION DE CANCHA  DE MICROFUTBOL CON GRAMA SINTETICA </t>
  </si>
  <si>
    <t>Ponedera</t>
  </si>
  <si>
    <t>MEJORAMIENTO DE LA INFRAESTRUCTURA DEPORTIVA DE LA CABECERA Y LOS CORREGIMIENTOS DEL MUNICIPIO DE PONEDERA - ATLÁNTICO - CANCHA MÚLTIPLE Y PISTA DE PATINAJE PARQUE CENTRAL, CANCHA DE FÚTBOL CORREGIMIENTOS DE PUERTO GIRALDO Y DE MARTILLO.</t>
  </si>
  <si>
    <t>CONSTRUCCIÓN DE CANCHA MÚLTIPLE Y CUBIERTA EN LA IE COMERCIAL DEL MUNICIPIO DE PONDERA - ATLÁNTICO</t>
  </si>
  <si>
    <t>759</t>
  </si>
  <si>
    <t>CONSTRUCCIÓN DEL PARQUE LA ESPERANZA Y CANCHA SINTÉTICA</t>
  </si>
  <si>
    <t>Galapa</t>
  </si>
  <si>
    <t xml:space="preserve">CONSTRUCCIÓN DE PARQUE Y CANCHA DEPORTIVA CUBIERTA LA INMACULADA  </t>
  </si>
  <si>
    <t>Campo de la Cruz</t>
  </si>
  <si>
    <t>843</t>
  </si>
  <si>
    <t xml:space="preserve">ADECUACIÓN Y RECONSTRUCCIÓN DEL POLIDEPORTIVO VILLA OLÍMPICA  </t>
  </si>
  <si>
    <t>887</t>
  </si>
  <si>
    <t xml:space="preserve">PRESTAR SERVICIOS DE ASISTENCIA TÉCNICA Y ADMINISTRATIVA DE RECURSOS, PARA LA CONTRATACIÓN DE LOS ESTUDIOS, DISEÑO Y CONSTRUCCIÓN DE LAS OBRAS E INTERVENTORIA CORRESPONDIENTE A LOS PARQUES RECREODEPORTIVOS A EJECUTAR EN EL MARCO DE LOS PROYECTOS DE VIVIENDA ESTABLECIDOS EN LA LEY 1537 DE 2012
</t>
  </si>
  <si>
    <t>Ente descentralizado</t>
  </si>
  <si>
    <t>MEJÍA PIÑERES EDITH MARÍA, SUAREZ RAVELO GLORIA</t>
  </si>
  <si>
    <t>562</t>
  </si>
  <si>
    <t>CONSTRUCCIÓN  DE CUBIERTA, GRADERÍA Y RECUPERACIÓN DE LA CANCHA MÚLTIPLE DEL PARQUE CENTRAL.</t>
  </si>
  <si>
    <t>505</t>
  </si>
  <si>
    <t>PRIMERA ETAPA DE LA CONSTRUCCIÓN, ADECUACIÓN Y DOTACIÓN DEL COMPLEJO DEPORTIVO ECUESTRE PARA DESARROLLAR LAS ACTIVIDADES DE ECUESTRE EN LA REALIZACIÓN DE LOS JUEGOS NACIONALES COMO SUBSEDE LA CIUDAD DE BOGOTÁ D.C.</t>
  </si>
  <si>
    <t>Bogotá</t>
  </si>
  <si>
    <t>Bogotá D.C.</t>
  </si>
  <si>
    <t>Unideportivos</t>
  </si>
  <si>
    <t>Bicicross</t>
  </si>
  <si>
    <t>FORERO PINEDA CAMILO, HERNANDEZ LIBREROS CARLOS RAÚL</t>
  </si>
  <si>
    <t>564</t>
  </si>
  <si>
    <t>CONTRATO DE GERENCIA DE PROYECTOS ORIENTADO AL APROVISIONAMIENTO E INSTALACION DE LA DOTACION DE ALOJAMIENTO PARA DEPORTISTA DEL CENTRO DE ALTO RENDIMIENTO EN ALTURA DE COLDEPORTES</t>
  </si>
  <si>
    <t>596</t>
  </si>
  <si>
    <t xml:space="preserve">REALIZAR LA GERENCIA DE LOS PROYECTOS PARA LA ELABORACION DE LOS ESTUDIOS TÉCNICOS Y DISEÑOS ARQUITECTONICOS Y LA RECONSTRUCCIÓN DE LA PISCINA OLÍMPICA UBICADA EN EL CENTRO DE ALTO RENDIMIENTO EN LA ALTURA DE BOGOTÁ D.C”. </t>
  </si>
  <si>
    <t>Complejo acuático</t>
  </si>
  <si>
    <t>CARREÑO MESA EDGARDO, FORERO PINEDA CAMILO, GARZÓN HERNANDEZ GABRIEL HERNANDO</t>
  </si>
  <si>
    <t>EJECUTAR MEDIANTE EL SISTEMA DE PRECIOS UNITARIOS FIJOS SIN FORMULA DE REAJUSTE, LAS OBRAS DE CONSTRUCCIÓN, MANTENIMIENTO Y DOTACIÓN, NECESARIAS PARA LA PUESTA A PUNTO DEL EDIFICO</t>
  </si>
  <si>
    <t>770</t>
  </si>
  <si>
    <t>REALIZAR LA INTERVENTORÍA TÉCNICA, ADMINISTRATIVA Y FINANCIERA DEL CONTRATO DE OBRA CUYO OBJETO: "EJECUTAR MEDIANTE EL SISTEMA DE PRECIOS UNITARIOS FIJOS SIN FORMULA DE REAJUSTE, LAS OBRAS DE CONSTRUCCIÓN, MANTENIMIENTO Y"</t>
  </si>
  <si>
    <t xml:space="preserve">AUNAR ESFUERZOS TÉCNICOS ADMINISTRATIVOS Y FINANCIEROS ENTRE COLDEPORTES Y MUNICIPIO DE MAGANGUE - BOLIVAR, PARA LA EJECUCIÓN DEL PROYECTO DENOMINADO  CONSTRUCCIÓN DEL PATINODROMO Y COMPLEJO DEPORTIVO JUVENTUD DE MAGANGUE
</t>
  </si>
  <si>
    <t>Bolívar</t>
  </si>
  <si>
    <t>Magangué</t>
  </si>
  <si>
    <t xml:space="preserve">ARAGÓN MARINEZ Victoria Eugenia, SANCHEZ CORONADO Mauricio </t>
  </si>
  <si>
    <t xml:space="preserve">AUNAR ESFUERZOS TÉCNICOS ADMINISTRATIVOS Y FINANCIEROS ENTRE COLDEPORTES Y MUNICIPIO DE GUAMO - BOLÍVAR, PARA LA EJECUCIÓN DEL PROYECTO DENOMINADO CONSTRUCCIÓN DE DE PRIMERA ETAPA DE LAS INSTALACIONES FÍSICAS DEL ESTADIO DE FÚTBOL EN EL CORREGIMIENTO DE ROBLE DEL MUNICIPIO DE GUAMO
</t>
  </si>
  <si>
    <t>El Guamo</t>
  </si>
  <si>
    <t xml:space="preserve">CASTILLO MARULANDA Camilo Andrés, SANCHEZ CORONADO Mauricio </t>
  </si>
  <si>
    <t>84.8765</t>
  </si>
  <si>
    <t>728</t>
  </si>
  <si>
    <t xml:space="preserve">AUNAR ESFUERZOS TÉCNICOS ADMINISTRATIVOS Y FINANCIEROS ENTRE COLDEPORTES Y MUNICIPIO DE PEÑON - BOLÍVAR, PARA LA EJECUCIÓN DEL PROYECTO DENOMINADO CONSTRUCCIÓN DE LAS INSTALACIONES FÍSICAS DEL ESTADIO DE FÚTBOL PARA EL CORREGIMIENTO EL PEÑONCITO
</t>
  </si>
  <si>
    <t>El Peñón</t>
  </si>
  <si>
    <t xml:space="preserve">RÚA MARTINEZ Maria Sandra, SANCHEZ CORONADO Mauricio </t>
  </si>
  <si>
    <t>732</t>
  </si>
  <si>
    <t xml:space="preserve">AUNAR ESFUERZOS TÉCNICOS ADMINISTRATIVOS Y FINANCIEROS ENTRE COLDEPORTES Y MUNICIPIO DE SAN JUAN DE NEPOMUCENO - BOLÍVAR, PARA LA EJECUCIÓN DEL PROYECTO DENOMINADO CONSTRUCCIÓN   DE LAS INSTALACIONES FÍSICAS  DEL COLISEO  MULTIFUNCIONAL  DEL BARRIO CENTRAL  DE LA CABECERA MUNICIPAL  DE SAN JUAN  NEPOMUCENO DEPARTAMENTO DE BOLÍVAR
</t>
  </si>
  <si>
    <t>San Juan Nepomuceno</t>
  </si>
  <si>
    <t>85.4599</t>
  </si>
  <si>
    <t xml:space="preserve">AUNAR ESFUERZOS TÉCNICOS ADMINISTRATIVOS Y FINANCIEROS ENTRE COLDEPORTES Y MUNICIPIO DE SAN ESTANISLAO DE KOSTKA - BOLÍVAR, PARA LA EJECUCIÓN DEL PROYECTO DENOMINADO REMODELACIÓN, ADECUACIÓN  Y CONSTRUCCIÓN DE LAS INSTALACIONES FÍSICAS DEL ESTADIO DE BÉISBOL
</t>
  </si>
  <si>
    <t>San Estanislao</t>
  </si>
  <si>
    <t>743</t>
  </si>
  <si>
    <t xml:space="preserve">AUNAR ESFUERZOS TÉCNICOS ADMINISTRATIVOS Y FINANCIEROS ENTRE COLDEPORTES Y MUNICIPIO DE SAN FERNANDO - BOLÍVAR, PARA LA EJECUCIÓN DEL PROYECTO DENOMINADO  CONSTRUCCIÓN DE CANCHA SINTÉTICA CORREGIMIENTO DE GUASIMAL
</t>
  </si>
  <si>
    <t>San Fernando</t>
  </si>
  <si>
    <t>748</t>
  </si>
  <si>
    <t xml:space="preserve">AUNAR ESFUERZOS TÉCNICOS ADMINISTRATIVOS Y FINANCIEROS ENTRE COLDEPORTES Y MUNICIPIO DE VILLANUEVA - BOLÍVAR, PARA LA EJECUCIÓN DEL PROYECTO DENOMINADO CONSTRUCCIÓN DE CANCHA SINTÉTICA EN EL MUNICIPIO DE VILLANUEVA
</t>
  </si>
  <si>
    <t>Villanueva</t>
  </si>
  <si>
    <t>84.7826</t>
  </si>
  <si>
    <t>REPARACIÓN PISTA DE PATINAJE DEL CAMPESTRE</t>
  </si>
  <si>
    <t>Cartagena de Indias</t>
  </si>
  <si>
    <t>771</t>
  </si>
  <si>
    <t xml:space="preserve">CONSTRUCCIÓN CUBIERTA POLIDEPORTIVO Y PISTA DE PATINAJE FASE II EN EL BARRIO EL OASIS  </t>
  </si>
  <si>
    <t>Morales</t>
  </si>
  <si>
    <t>789</t>
  </si>
  <si>
    <t xml:space="preserve">ADECUACIÓN DE LA CANCHA DE FÚTBOL EN EL CORREGIMIENTO DE SAN ANDRES    </t>
  </si>
  <si>
    <t>Córdoba</t>
  </si>
  <si>
    <t>606</t>
  </si>
  <si>
    <t>MANTENIMIENTO INSTALACIONES HIDRÁULICAS Y OBRAS COMPLEMENTARIAS ESTADIO FÚTBOL "JULIA TURBAY "</t>
  </si>
  <si>
    <t>El Carmen de Bolívar</t>
  </si>
  <si>
    <t>684</t>
  </si>
  <si>
    <t>CONSTRUCCIÓN DEL COLISEO CUBIERTO</t>
  </si>
  <si>
    <t>Cicuco</t>
  </si>
  <si>
    <t>CONSTRUCCIÓN  CUBIERTA DE POLIDEPORTIVO Y PISTA DE PATINAJE EN EL BARRIO EL OASIS.</t>
  </si>
  <si>
    <t>279</t>
  </si>
  <si>
    <t>EL MEJORAMIENTO DEL ESTADIO DE FUTBOL JULIA TURBAY ZAMUR DEL MUNICIPIO DE CARMEN BOLIVAR</t>
  </si>
  <si>
    <t>328</t>
  </si>
  <si>
    <t>CONSTRUCCIÓN CUBIERTA POLIDEPORTIVO SECTOR CAIBOCA VEREDA GUINTIVA.</t>
  </si>
  <si>
    <t>Boyacá</t>
  </si>
  <si>
    <t>Oicatá</t>
  </si>
  <si>
    <t>CARREÑO MESA EDGARDO, CINTURIA SOFIA</t>
  </si>
  <si>
    <t>336</t>
  </si>
  <si>
    <t>MEJORAMIENTO DE ESPACIOS RECREATIVOS Y  DEPORTIVOS A TRAVÉS DE LA CONSTRUCCIÓN DE CUBIERTA CANCHA UTILIZADA PARA FÚTBOL DE SALÓN Y VOLEIBOL DE LA INSTITUCIÓN EDUCATIVA TÉCNICO NACIONALIZADO DE PAUNA BOYACÁ, CENTRO ORIENTE.</t>
  </si>
  <si>
    <t>Pauna</t>
  </si>
  <si>
    <t>343</t>
  </si>
  <si>
    <t>CONSTRUCCIÓN DE UN ESCENARIO DE CANCHAS SINTÉTICAS PARA FÚTBOL 5 Y FÚTBOL 10 EN EL MUNICIPIO DE SORACA, BOYACÁ.</t>
  </si>
  <si>
    <t>Soracá</t>
  </si>
  <si>
    <t>354</t>
  </si>
  <si>
    <t>PROYECTO DE CONSTRUCCIÓN SEGUNDA ETAPA CANCHA DE FÚTBOL.</t>
  </si>
  <si>
    <t>Motocross</t>
  </si>
  <si>
    <t>365</t>
  </si>
  <si>
    <t>PROYECTO DE INFRAESTRUCTURA CONSTRUCCIÓN ESCENARIO DEPORTIVO Y CULTURAL.</t>
  </si>
  <si>
    <t>Chinavita</t>
  </si>
  <si>
    <t>472</t>
  </si>
  <si>
    <t>PROYECTO DE INFRAESTRUCTURA CONSTRUCCIÓN  POLIDEPORTIVO PARA EL I.E. SAN ISIDRO VEREDA SISA.</t>
  </si>
  <si>
    <t>Umbita</t>
  </si>
  <si>
    <t>678</t>
  </si>
  <si>
    <t>CONSTRUCCIÓN CUBIERTA CANCHA BARRIO EL BOSQUE, MUNICIPIO DE GARAGOA, BOYACA, CENTRO ORIENTE.</t>
  </si>
  <si>
    <t>Garagoa</t>
  </si>
  <si>
    <t>ESTUDIO DE DISEÑOS Y CONSTRUCCIÓN DE LAS PISTAS DE TIRO Y POLÍGONO EN EL CAMPO RECREATIVO Y DEPORTIVO LOS SAUCES DE LA VEREDA CHACUA DEL MUNICIPIO DE SIBATE CUNDINAMARCA.</t>
  </si>
  <si>
    <t>Sibaté</t>
  </si>
  <si>
    <t>Tiro con Arco</t>
  </si>
  <si>
    <t>ADECUACIÓN Y TERMINACIÓN DEL POLIDEPORTIVO CENTRAL, MUNICIPIO DE SOMONDOCO, BOYACA.</t>
  </si>
  <si>
    <t>Somondoco</t>
  </si>
  <si>
    <t>687</t>
  </si>
  <si>
    <t>CONSTRUCCIÓN SEGUNDA ETAPA COLISEO MUNICIPAL DE VENTA QUEMADA BOYACÁ, CENTRO ORIENTE.</t>
  </si>
  <si>
    <t>Ventaquemada</t>
  </si>
  <si>
    <t>CONSTRUCCIÓN CANCHA DE FUTBOL MUNICIPIO DE AQUITANIA DEPARTAMENTO DE BOYACÁ</t>
  </si>
  <si>
    <t>Aquitania</t>
  </si>
  <si>
    <t>755</t>
  </si>
  <si>
    <t>INFRAESTRUCTURA REMODELACION URBANISTICA SOSTENIBLE DE LA VILLA OLIMPICA</t>
  </si>
  <si>
    <t>Chiquinquirá</t>
  </si>
  <si>
    <t>804</t>
  </si>
  <si>
    <t xml:space="preserve">CONSTRUCCIÓN DE PISCINA MUNICIPAL   </t>
  </si>
  <si>
    <t>Maripí</t>
  </si>
  <si>
    <t>806</t>
  </si>
  <si>
    <t xml:space="preserve">CONSTRUCCIÓN DE POLIDEPORTIVO INSTITUCIÓN EDUCATIVA AGROPECUARIA VEREDA SANTA BARBARA  </t>
  </si>
  <si>
    <t>Cómbita</t>
  </si>
  <si>
    <t>809</t>
  </si>
  <si>
    <t xml:space="preserve">CONSTRUCCIÓN DE CAMERINO Y GRADERÍAS, PISTA ATLÉTICA Y CERRAMIENTO CANCHA DE FÚTBOL </t>
  </si>
  <si>
    <t>595</t>
  </si>
  <si>
    <t>TERMINACIÓN CONSTRUCCIÓN DEL CENTRO URBANO DE RECREACIÓN INFANTIL.</t>
  </si>
  <si>
    <t>Sogamoso</t>
  </si>
  <si>
    <t>Para la tercera edad</t>
  </si>
  <si>
    <t>598</t>
  </si>
  <si>
    <t>REMODELACIÓN Y CONSTRUCCIÓN DEL ESCENARIO DEPORTIVO CANCHA EL MOLINO.</t>
  </si>
  <si>
    <t>Puerto Boyacá</t>
  </si>
  <si>
    <t>667</t>
  </si>
  <si>
    <t>CONSTRUCCIÓN SEGUNDA ETAPA COLISEO DEL MUNICIPIO</t>
  </si>
  <si>
    <t>Villa de Leyva</t>
  </si>
  <si>
    <t>CONSTRUCCIÓN DE LA SEGUNDA  FASE DEL CENTRO DEPORTIVO DE ALTO RENDIMIENTO.</t>
  </si>
  <si>
    <t>Paipa</t>
  </si>
  <si>
    <t>Centro de Alto Rendimiento</t>
  </si>
  <si>
    <t>CONSTRUCCIÓN PISTA DE PATINAJE EN LA VILLA OLÍMPICA EL SOL.</t>
  </si>
  <si>
    <t>259</t>
  </si>
  <si>
    <t>CENTRO DEPORTIVO DE ALTO RENDIMIENTO DE PAIPA - BOYACA</t>
  </si>
  <si>
    <t>315</t>
  </si>
  <si>
    <t xml:space="preserve"> REPARACIÓN DE LAS INSTALACIONES Y CONSTRUCCIÓN DE CUBIERTAS PARA CANCHAS MÚLTIPLES  Y PISTA DE PATINAJE EN EL POLIDEPORTIVO MUNICIPAL DE SUPIA CALDAS.</t>
  </si>
  <si>
    <t>Supía</t>
  </si>
  <si>
    <t>359</t>
  </si>
  <si>
    <t>ADECUACIÓN Y OPTIMIZACIÓN DEL ESTADIO MUNICIPAL DE FÚTBOL.</t>
  </si>
  <si>
    <t>Victoria</t>
  </si>
  <si>
    <t>Biosaludable</t>
  </si>
  <si>
    <t>CONSTRUCCIÓN DE UNA CANCHA SINTÉTICA EN EL POLIDEPORTIVO LA CUCHILLA EN EL MUNICIPIO DE SALAMINA CALDAS.</t>
  </si>
  <si>
    <t>Salamina</t>
  </si>
  <si>
    <t>CARREÑO MESA EDGARDO, DELGADO CANDIA MARÍA PATRICIA</t>
  </si>
  <si>
    <t>613</t>
  </si>
  <si>
    <t>CONSTRUCCIÓN DE CUBIERTAS PARA 3 ESCENARIOS DEPORTIVOS.</t>
  </si>
  <si>
    <t>Risaralda</t>
  </si>
  <si>
    <t>623</t>
  </si>
  <si>
    <t>CONSTRUCCIÓN DE LA PLACA MULTIFUNCIONAL PARA LA PRÁCTICA DE DEPORTES DE CONJUNTO E INDIVIDUAL, TENIS DE MESA, Y DEPORTES DE CONTACTO.</t>
  </si>
  <si>
    <t>Marmato</t>
  </si>
  <si>
    <t>CONSTRUCCIÓN II ETAPA DEL COLISEO VENTURA CASTILLO.</t>
  </si>
  <si>
    <t>La Dorada</t>
  </si>
  <si>
    <t>CONSTRUCCIÓN Y ADECUACIÓN DE PARQUE SANTANDER.</t>
  </si>
  <si>
    <t xml:space="preserve">AUNAR ESFUERZOS TÉCNICOS ADMINISTRATIVOS Y FINANCIEROS ENTRE COLDEPORTES Y MUNICIPIO DE FLORENCIA - CAQUETA CONSTRUCCIÓN CANCHA SINTETICA PARA FÚTBOL 11 CON CERRAMIENTO PERIMETRAL FASE 2 EN LA VILLA AMAZONICA EN EL SURORIENTE DE FLORENCIA - CAQUETA.
</t>
  </si>
  <si>
    <t>Caquetá</t>
  </si>
  <si>
    <t>Florencia</t>
  </si>
  <si>
    <t>CASTILLO MARULANDA Camilo Andrés</t>
  </si>
  <si>
    <t>599</t>
  </si>
  <si>
    <t>CONSTRUCCIÓN ESTRUCTURA CUBIERTA Y AMPLIACIÓN PLACA POLIDEPORTIVO DE LA INSTITUCIÓN EDUCATIVA GABRIELA MISTRAL</t>
  </si>
  <si>
    <t>Belén de Los Andaquíes</t>
  </si>
  <si>
    <t>607</t>
  </si>
  <si>
    <t>CONSTRUCCIÓN PLACA DE POLIDEPORTIVO, GRADERÍAS Y ESTRUCTURA CUBIERTA PARA LA INSPECCIÓN DE PLAYA RICA.</t>
  </si>
  <si>
    <t>612</t>
  </si>
  <si>
    <t>CONSTRUCCIÓN PLACA DE POLIDEPORTIVO, GRADERÍAS Y ESTRUCTURA CUBIERTA PARA EL  BARRIO EL JORDÁN.</t>
  </si>
  <si>
    <t>Solita</t>
  </si>
  <si>
    <t>625</t>
  </si>
  <si>
    <t>CONSTRUCCIÓN PLACA POLIDEPORTIVO, GRADERÍAS Y ESTRUCTURA CUBIERTA PARA EL BARRIO OASIS.</t>
  </si>
  <si>
    <t>Puerto Rico</t>
  </si>
  <si>
    <t>628</t>
  </si>
  <si>
    <t>CONSTRUCCIÓN DE PLACA DE POLIDEPORTIVO Y ESTRUCTURA DE CUBIERTA PARA LA INSTITUCIÓN EDUCATIVA ALBANIA.</t>
  </si>
  <si>
    <t>Albania</t>
  </si>
  <si>
    <t>630</t>
  </si>
  <si>
    <t>CONSTRUCCIÓN PLACA DEL POLIDEPORTIVO, GRADERÍAS Y ESTRUCTURA CUBIERTA PARA EL BARRIO LA LIBERTAD.</t>
  </si>
  <si>
    <t>El Doncello</t>
  </si>
  <si>
    <t>660</t>
  </si>
  <si>
    <t>CONSTRUCCIÓN PLACA DE POLIDEPORTIVO Y ESTRUCTURA CUBIERTA PARA LA INSPECCIÓN DE MATICURÚ GRANARIOS.</t>
  </si>
  <si>
    <t>Milán</t>
  </si>
  <si>
    <t>670</t>
  </si>
  <si>
    <t>CONSTRUCCIÓN PLACA DE POLIDEPORTIVO Y ESTRUCTURA CUBIERTA PARA LA INSPECCIÓN DE REMOLINOS DE ARICUNTÍ.</t>
  </si>
  <si>
    <t>CONSTRUCCIÓN PLACA DE POLIDEPORTIVO, GRADERÍAS Y ESTRUCTURA DE CUBIERTA PARA LA INSPECCIÓN MATEGUADUA.</t>
  </si>
  <si>
    <t>La Montañita</t>
  </si>
  <si>
    <t>689</t>
  </si>
  <si>
    <t>3 CONSTRUCCIÓN ESTRUCTURA CUBIERTA Y GRADERÍAS PARA LA ESCUELA TIRSO QUINTERO.</t>
  </si>
  <si>
    <t>ADECUACIÓN PLACA Y GRADERÍAS PARA EL POLIDEPORTIVO DEL COMPLEJO DEPORTIVO.</t>
  </si>
  <si>
    <t>San José del Fragua</t>
  </si>
  <si>
    <t>AMPLIACIÓN, ADECUACIÓN, HABILITACIÓN Y MANTENIMIENTO DE LOS ESCENARIOS DEPORTIVOS Y RECREATIVOS DEL COMPLEJO DEPORTIVO LA VILLA.</t>
  </si>
  <si>
    <t>Casanare</t>
  </si>
  <si>
    <t>Aguazul</t>
  </si>
  <si>
    <t>ADECUACIÓN DE LA PISCINA RECREACIÓN DEL PARQUE DEL ARROZ  Y AMPLIACIÓN DE LAS ZONAS DURAS DE LA PISCINA RECREACIÓN DEL PARQUE DEL ARROZ.</t>
  </si>
  <si>
    <t xml:space="preserve">AUNAR ESFUERZOS TÉCNICOS ADMINISTRATIVOS Y FINANCIEROS ENTRE COLDEPORTES Y MERCADERES - CAUCA, PARA LA EJECUCIÓN DEL PROYECTO DENOMINADO CONSTRUCCIÓN POLIDEPORTIVO VEREDA CUBIERTO VEREDA CURACAS </t>
  </si>
  <si>
    <t>Cauca</t>
  </si>
  <si>
    <t>Mercaderes</t>
  </si>
  <si>
    <t>Polideportivo Cubierto</t>
  </si>
  <si>
    <t>TORRES PARGA Iván Alberto</t>
  </si>
  <si>
    <t>756</t>
  </si>
  <si>
    <t xml:space="preserve">AUNAR ESFUERZOS TÉCNICOS ADMINISTRATIVOS Y FINANCIEROS ENTRE COLDEPORTES Y PUERTO TEJADA - CAUCA, PARA LA EJECUCIÓN DEL PROYECTO DENOMINADO CONSTRUCCIÓN POLIDEPORTIVO EL HIPÓDROMO DE INFRAESTRUCTURA EDUCATIVA JOSE HILARIO LOPEZ Y SILENA ARROYAVE
</t>
  </si>
  <si>
    <t>Puerto Tejada</t>
  </si>
  <si>
    <t xml:space="preserve">AUNAR ESFUERZOS TÉCNICOS ADMINISTRATIVOS Y FINANCIEROS ENTRE COLDEPORTES Y PIENDAMO - CAUCA, PARA LA EJECUCIÓN DEL PROYECTO DENOMINADO CONSTRUCCIÓN PISTA DE PATINAJE Y BICICROS EN LA VILLA OLÍMPICA DEL MUNICIPIO DE PIENDAMO EN EL DEPARTAMENTO DEL CAUCA
</t>
  </si>
  <si>
    <t>Piendamó (Tunia)</t>
  </si>
  <si>
    <t xml:space="preserve">AUNAR ESFUERZOS TÉCNICOS ADMINISTRATIVOS Y FINANCIEROS ENTRE COLDEPORTES Y TOTORO - CAUCA, PARA LA EJECUCIÓN DEL PROYECTO DENOMINADO CONSTRUCCIÓN CUBIERTA POLIDEPORTIVO PANIQUITA TOTORO CAUCA
</t>
  </si>
  <si>
    <t>Totoró</t>
  </si>
  <si>
    <t>90.4605</t>
  </si>
  <si>
    <t>498</t>
  </si>
  <si>
    <t>CONSTRUCCIÓN CUBIERTA GRADERÍA Y CANCHA SINTÉTICA DEL MUNICIPIO DE MIRANDA.</t>
  </si>
  <si>
    <t>Miranda</t>
  </si>
  <si>
    <t>MEJORAMIENTO DE LA CANCHA MÚLTIPLE BARRIO NARIÑO DEL MUNICIPIO DE SANTANDER DE QUILICHAO - CAUCA.</t>
  </si>
  <si>
    <t>Santander de Quilichao</t>
  </si>
  <si>
    <t>702</t>
  </si>
  <si>
    <t>ADECUACION CANCHA DE FUTBOL DEL MUNICIPIO DE SUAREZ DEPARTAMENTO DEL CAUCA</t>
  </si>
  <si>
    <t>Suárez</t>
  </si>
  <si>
    <t>716</t>
  </si>
  <si>
    <t>PROYECTO DE INFRAESTRUCTURA CONSTRUCCION DE LA CUBIERTA DE LA CANCHA MUNICIPAL DE BALONCESTO</t>
  </si>
  <si>
    <t>CONSTRUCCIÓN PRIMERA ETAPA PARQUE DEPORTIVO DEL CASCO URBANO, MUNICIPIO DE BALBOA, DEPARTAMENTO DEL CAUCA</t>
  </si>
  <si>
    <t>Balboa</t>
  </si>
  <si>
    <t>CONSTRUCCION POLIDEPORTIVO CUBIERTO SOBRE ESTRUCTURA METALICA, CORREGIMIENTO EL ROSARIO, MUNICIPIO DE FLORENCIA, CAUCA</t>
  </si>
  <si>
    <t>744</t>
  </si>
  <si>
    <t>CONSTRUCCION POLIDEPORTIVO CUBIERTO SOBRE ESTRUCTURA METALICA, VEREDA LOS ÁRBOLES, MUNICIPIO DE FLORENCIA, CAUCA</t>
  </si>
  <si>
    <t>CONSTRUCCION POLIDEPORTIVO PANIQUITA, MUNICIPIO DE TOTORO-CAUCA</t>
  </si>
  <si>
    <t>CONSTRUCCIÓN INFRAESTRUCTURA DEPORTIVA COLISEO EL PREMIO   11154</t>
  </si>
  <si>
    <t>Toribio</t>
  </si>
  <si>
    <t>245</t>
  </si>
  <si>
    <t>CONSTRUCCIÓN DEL ESTADIO DE ATLETISMO EN EL MUNICIPIO DE SANTADER DE QUILICHAO.</t>
  </si>
  <si>
    <t>NO</t>
  </si>
  <si>
    <t>270</t>
  </si>
  <si>
    <t>CONSTRUCCIÓN COMPLEJO DEPORTIVO MUNICIPIO DE POPAYAN PRIMERA ETAPA</t>
  </si>
  <si>
    <t>Popayán</t>
  </si>
  <si>
    <t>275</t>
  </si>
  <si>
    <t>CONSTRUCCIÓN DE UN POLIDEPORTIVO CUBIERTO EN EL CORREGIMIENTO DE EL INGENIO, MUNICIPIO DE SANDONA DEPARTAMENTO DE NARIÑO</t>
  </si>
  <si>
    <t>Sandoná</t>
  </si>
  <si>
    <t>277</t>
  </si>
  <si>
    <t xml:space="preserve">CONSTRUCCIÓN POLIDEPORTIVO FUELAMUESQUER VEREDA EGIDO, MUNICIPIO DE PUPIALES </t>
  </si>
  <si>
    <t>Pupiales</t>
  </si>
  <si>
    <t>397</t>
  </si>
  <si>
    <t>CONSTRUCCIÓN DEL COMPLEJO DEPORTIVO MUNICIPIO DE POPAYAN SEGUNDA ETAPA.</t>
  </si>
  <si>
    <t xml:space="preserve">AUNAR ESFUERZOS TÉCNICOS, ADMINISTRATIVOS Y FINANCIEROS ENTRE COLDEPORTES Y LA PAZ - CESAR, PARA LA EJECUCIÓN DEL PROYECTO DENOMINADO: “CONSTRUCCIÓN DEL PARQUE RECREODEPORTIVO Y BIOSALUDABLE 7 DE JULIO DEL MUNICIPIO DE LA PAZ CESAR”.
</t>
  </si>
  <si>
    <t>Cesar</t>
  </si>
  <si>
    <t>La Paz Robles</t>
  </si>
  <si>
    <t>RÚA MARTINEZ Maria Sandra</t>
  </si>
  <si>
    <t>774</t>
  </si>
  <si>
    <t xml:space="preserve">AUNAR ESFUERZOS TÉCNICOS, ADMINISTRATIVOS Y FINANCIEROS ENTRE COLDEPORTES, INDUPAL Y VALLEDUPAR - CESAR, PARA LA EJECUCIÓN DEL PROYECTO DENOMINADO: “CONSTRUCCIÓN DE PARQUE RECREODEPORTIVO Y BIOSALUDABLE LA VICTORIA EN EL MUNICIPIO DE VALLEDUPAR DEPARTAMENTO DEL CESAR”.
</t>
  </si>
  <si>
    <t>Valledupar</t>
  </si>
  <si>
    <t>84.1424</t>
  </si>
  <si>
    <t>775</t>
  </si>
  <si>
    <t xml:space="preserve">AUNAR ESFUERZOS TÉCNICOS, ADMINISTRATIVOS Y FINANCIEROS ENTRE COLDEPORTES, INDUPAL Y VALLEDUPAR CESAR, PARA LA EJECUCIÓN DEL PROYECTO DENOMINADO: “CONSTRUCCIÓN DE PARQUE RECREODEPORTIVO Y BIOSALUDABLE VILLACASTRO EN EL MUNICIPIO DE VALLEDUPAR DEPARTAMENTO DEL CESAR”.
</t>
  </si>
  <si>
    <t>CONSTRUCCIÓN DE UN POLIDEPORTIVO EN EL CORREGIMIENTO DE LA PALMITA, MUNICIPIO DE LA JAGUA DE IBIRCO - DEPARTAMENTO DEL CESAR.</t>
  </si>
  <si>
    <t>La Jagua de Ibirico</t>
  </si>
  <si>
    <t>MEJORAMIENTO DEL ESTADIO MUNICIPAL DEL MUNICIPIO DE SAN ALBERTO DEPARTAMENTO DEL CESAR</t>
  </si>
  <si>
    <t>San Alberto</t>
  </si>
  <si>
    <t xml:space="preserve">ADECUACION Y MEJORAMIENTO DEL PARQUE SAN FRANCISCO   </t>
  </si>
  <si>
    <t>CONSTRUCCIÓN DEL ESTADIO DE BEISBOL EN EL MUNICIPIO DE ACANDÍ - CHOCO</t>
  </si>
  <si>
    <t>Chocó</t>
  </si>
  <si>
    <t>Acandí</t>
  </si>
  <si>
    <t>CINTURIA SOFIA, HERNANDEZ LIBREROS CARLOS RAÚL</t>
  </si>
  <si>
    <t>261</t>
  </si>
  <si>
    <t>CONSTRUCCIÓN DE UN MUELLE Y MALECÓN PARA LA PARTIDA Y LLEGADA DE LAS COMPETENCIAS DEL DEPORTE DE VELA NÁUTICO CON MIRAS A LOSA XX JUEGOS NACIONALES 2015, EN EL MUNICIPIO DE BAHÍA SOLANO, CHOCO, OCCIDENTE.</t>
  </si>
  <si>
    <t>Bahía Solano</t>
  </si>
  <si>
    <t>Ciclistica</t>
  </si>
  <si>
    <t>262</t>
  </si>
  <si>
    <t>CONSTRUCCIÓN DEL COLISEO MAYOR CON MIRAS A LOS XX JUEGOS NACIONALES DE 2015 A DESARROLLARSE EN EL MUNICIPIO DE ISTMINIA, CHOCO, OCCIDENTE.</t>
  </si>
  <si>
    <t>Istmina</t>
  </si>
  <si>
    <t>Metropolitano</t>
  </si>
  <si>
    <t>333</t>
  </si>
  <si>
    <t>CONSTRUCCIÓN DE LA SEGUNDA ETAPA DE LA CANCHA DE FÚTBOL, LA NORMAL EN EL MUNICIPIO DE QUIBDO, CHOCO, OCCIDENTE.</t>
  </si>
  <si>
    <t>Quibdó</t>
  </si>
  <si>
    <t>ÁRIAS VÁSQUEZ JOSÉ FERNANDO, CINTURIA SOFIA, HERNANDEZ LIBREROS CARLOS RAÚL</t>
  </si>
  <si>
    <t>427</t>
  </si>
  <si>
    <t>ADECUACIÓN DEL COLISEO CUBIERTO DEL BARRIO EL JARDÍN CON MIRAS A LOS XX JUEGOS NACIONALES 2015 A DESARROLLARSE EN EL MUNICIPIO DE QUIBDO, CHOCO, OCCIDENTE.</t>
  </si>
  <si>
    <t>571</t>
  </si>
  <si>
    <t xml:space="preserve">CONSTRUCCION ESTADIO DE ATLETISMO EN LA UNIDAD DEPORTIVA, DEL MUNICIPIO DE QUIBDO, CHOCO, OCCIDENTE. 2. CONTRUCCION DEL COLISEO MENOR EN LA UNIDAD DEPORTIVA DEL MUNICIPIO DE QUIBDO, CHOCO, OCCIDENTE. 3. CONSTRUCCION DEL COLISEO MULTIDEPORTIVO EN LA UNIDAD DEPORTIVA DEL MUNICIPIO DE QUIBDO, CHOCO, OCCIDENTE. 4. CONSTRUCCION OBRAS DE URBANISMO EN LOS PREDIOS DONDE CONSTRUIRAN LOS ESCENARIOS DEPORTIVOS EN LA UNIDAD DEPORTIVA, EN EL MUNICIPIO DE QUIBDO, CHOCO, OCCIDENTE. </t>
  </si>
  <si>
    <t>CANTILLO PERDOMO Omar Jesus, CARREÑO MESA EDGARDO</t>
  </si>
  <si>
    <t>CONSTRUCCIÓN PLACA POLIDEPORTIVA CON CUBIERTA Y GRADERIAS BARRIO LOS LIBERTADORES EN LA ZUNA URBANA DEL MUNICIPIO DE ACANDÍ DEPARTAMENTO DEL CHOCÓ</t>
  </si>
  <si>
    <t>545</t>
  </si>
  <si>
    <t>ADECUACIÓN CANCHA DE FÚTBOL LA NORMAL DE QUIBDO- PRIMERA ETAPA.</t>
  </si>
  <si>
    <t xml:space="preserve">AUNAR ESFUERZOS TÉCNICOS ADMINISTRATIVOS Y FINANCIEROS ENTRE COLDEPORTES Y MUNICIPIO DE PUEBLO NUEVO - CÓRDOBA, PARA LA EJECUCIÓN DEL PROYECTO DENOMINADO CONSTRUCCIÓN DE PARQUE CON CANCHA SINTÉTICA EN EL CORREGIMIENTO DE ELVARAL EN EL MUNICIPIO DE PUEBLO NUEVO DEPARTAMENTO  DE CÓRDOBA 
</t>
  </si>
  <si>
    <t>Pueblo Nuevo</t>
  </si>
  <si>
    <t xml:space="preserve">AUNAR ESFUERZOS TÉCNICOS, ADMINISTRATIVOS Y FINANCIEROS ENTRE COLDEPORTES Y PLANETA RICA - CÓRDOBA PARA LA EJECUCIÓN DEL PROYECTO DENOMINADO “CONSTRUCCIÓN DE ESCENARIOS DEPORTIVOS Y OBRAS COMPLEMENTARIAS EN LA UNIDAD DEPORTIVA LOCAL”
</t>
  </si>
  <si>
    <t>Planeta Rica</t>
  </si>
  <si>
    <t>CASTILLO MARULANDA Camilo Andrés, RÚA MARTINEZ Maria Sandra</t>
  </si>
  <si>
    <t>724</t>
  </si>
  <si>
    <t xml:space="preserve">AUNAR ESFUERZOS TÉCNICOS ADMINISTRATIVOS Y FINANCIEROS ENTRE COLDEPORTES Y MUNICIPIO LA APARTADA - CÓRDOBA  PARA LA EJECUCIÓN DEL PROYECTO DENOMINADO CONSTRUCCIÓN Y MEJORAMIENTO  DE PARQUE RECREO DEPORTIVO MONTELIBANO
</t>
  </si>
  <si>
    <t>La Apartada</t>
  </si>
  <si>
    <t xml:space="preserve">AUNAR ESFUERZOS TÉCNICOS ADMINISTRATIVOS Y FINANCIEROS ENTRE COLDEPORTES Y MUNICIPIO DE AYAPEL - CÓRDOBA, PARA LA EJECUCIÓN DEL PROYECTO DENOMINADO CONSTRUCCIÓN PARQUE ESTADIO MUNICIPAL DE AYAPEL. DEPARTAMENTO DE CÓRDOBA 
</t>
  </si>
  <si>
    <t>Ayapel</t>
  </si>
  <si>
    <t>82.6855</t>
  </si>
  <si>
    <t xml:space="preserve">AUNAR ESFUERZOS TÉCNICOS, ADMINISTRATIVOS Y FINANCIEROS ENTRE COLDEPORTES Y EL DEPARTAMENTO DE CÓRDOBA PARA LA EJECUCIÓN DEL PROYECTO DENOMINADO “CONSTRUCCIÓN DE UN PARQUE DE RECREACIÓN, DEPORTE Y APROVECHAMIENTO DEL TIEMPO LIBRE EN EL BARRIO CARACAS MUNICIPIO DE CERETE DEPARTAMENTO DE CÓRDOBA”
</t>
  </si>
  <si>
    <t>Cereté</t>
  </si>
  <si>
    <t>570</t>
  </si>
  <si>
    <t xml:space="preserve">CONSTRUCCION DE LA TRIBUNA ORIENTAL Y OBRAS COMPLEMENTARIAS DEL ESTADIO DE FÚTBOL DE MONTERÍA - CÓRDOBA </t>
  </si>
  <si>
    <t>Montería</t>
  </si>
  <si>
    <t>CIFUENTES  NELLY DE LAS MERCEDES</t>
  </si>
  <si>
    <t>442</t>
  </si>
  <si>
    <t>CONSTRUCCIÓN DE CANCHA DE MICRO FÚTBOL CON CÉSPED SINTÉTICO EN EL CORREGIMIENTO DE LA UNIÓN MOÑITOS - CÓRDOBA.</t>
  </si>
  <si>
    <t>Moñitos</t>
  </si>
  <si>
    <t>717</t>
  </si>
  <si>
    <t>CONSTRUCCION Y ADECUACION DE LAS ZONAS EXTERIORES DEL ESTADIO DE FUTBOL PROFESIONAL ETAPA II</t>
  </si>
  <si>
    <t>CONSTRUCCION DE LA CANCHA DE FUTBOL "MIGUEL HAPPY LORA" EN EL MUNICIPIO DE VALENCIA DEPARTAMENTO DE CORDOBA</t>
  </si>
  <si>
    <t>Valencia</t>
  </si>
  <si>
    <t>RECUPERACIÓN DE LA INFRAESTRUCTURA FÍSICA Y CONSTRUCCIÓN DE CANCHA DE FÚTBOL CON CESPED SINTÉTICO EN LA INSTITUCIÓN EDUCATIVA SAN SIMÓN DEL MUNICIPIO DE SAN ANDRÉS DE SOTAVENTO - DEPARTAMENTO DE CÓRDOBA</t>
  </si>
  <si>
    <t>San Andrés de Sotavento</t>
  </si>
  <si>
    <t>CONSTRUCCIÓN Y ADECUACION DE LAS ZONAS EXTERIORES DEL ESTADIO DE FÚTBOL PROFESIONAL ETAPA II, MUNICIPIO DE MONTERÍA, DEPARTAMENTO DE CÓRDOBA</t>
  </si>
  <si>
    <t>703</t>
  </si>
  <si>
    <t xml:space="preserve">ADECUACIÓN Y MEJORAMIENTO DE LA CANCHA DE MICROFUTBOL UBICADA EN EL PARQUE BUENA VISTA </t>
  </si>
  <si>
    <t>729</t>
  </si>
  <si>
    <t xml:space="preserve">CONSTRUCCIÓN DE LA CANCHA DE MICROFUTBOL BARRIO DIVINO NIÑO CARRERA 44 ENTRE CALLE 32 A Y 33 B. </t>
  </si>
  <si>
    <t xml:space="preserve">CONSTRUCCIÓN ESCENARIO DEPORTIVO EN EL BARRIO GONZALO MEJÍA  </t>
  </si>
  <si>
    <t xml:space="preserve">RECUPERACIÓN DE LA INFRAESTRUCTURA FÍSICA Y CONSTRUCCIÓN DE CANCHA DE FÚTBOL CON CÉSPED SINTÉTICO EN EL I.E. SAN SIMÓN   </t>
  </si>
  <si>
    <t xml:space="preserve">RECONSTRUCCIÓN Y MANTENIMIENTO DE LOS PARQUES EL CUMBION, LA ESPERANZA, EL PRADO, RABO LARGO, MATEO GÓMEZ, VENUS 1 IGLESIA, SANTA MARTA. WILCHES, CORINTO Y LAS PALMAS  </t>
  </si>
  <si>
    <t>810</t>
  </si>
  <si>
    <t xml:space="preserve">CONSTRUCCIÓN ESTADIO MUNICIPAL SÁBADO DE GLORIA  </t>
  </si>
  <si>
    <t>Cotorra</t>
  </si>
  <si>
    <t>416</t>
  </si>
  <si>
    <t>CONSTRUCCIÓN DE INFRAESTRUCTURA Y OBRAS COMPLEMENTARIAS PARA LA RECREACIÓN Y APROVECHAMIENTO DEL TIEMPO LIBRE Y ACCESO A INSTALACIONES DEPORTIVAS EN EL MARCO DE LOS JUEGOS NACIONALES 2012, EN EL MUNICIPIO DE SAN ANTERO -CÓRDOBA.</t>
  </si>
  <si>
    <t>San Antero</t>
  </si>
  <si>
    <t>671</t>
  </si>
  <si>
    <t>CONSTRUCCIÓN COLISEO BOXÍSTICO MIGUEL HAPPY LORA ETAPA I.</t>
  </si>
  <si>
    <t>Tierralta</t>
  </si>
  <si>
    <t>247</t>
  </si>
  <si>
    <t>CONSTRUCCIÓN DE UN COLISEO EN EL MUNICIPIO DE CERETÉ, CASCO URBANO MUNICIPIO DE CERETÉ.</t>
  </si>
  <si>
    <t>257</t>
  </si>
  <si>
    <t>CONSTRUCCIÓN PRIMER ETAPA ESTADIO DE BEISBOL MUNICIPIO DE MONTERIA DEPARTAMENTO DE CORDOBA.</t>
  </si>
  <si>
    <t>Beisbol</t>
  </si>
  <si>
    <t>AUNAR ESFUERZOS TÉCNICOS ADMINISTRATIVOS Y FINANCIEROS ENTRE COLDEPORTES Y UBATÉ - CUNDINAMARCA, PARA LA EJECUCIÓN DEL PROYECTO DENOMINADO ADECUACIÓN PLACA CAMPO DEPORTIVO. VEREDA SUCUNCHOQUE SECTOR BRUSELAS DEL MUNICIPIO DE UBATE</t>
  </si>
  <si>
    <t>Cundinamarca</t>
  </si>
  <si>
    <t>Villa de San Diego de Ubaté</t>
  </si>
  <si>
    <t>SALINAS ANGULO Jose Luis</t>
  </si>
  <si>
    <t xml:space="preserve">AUNAR ESFUERZOS TÉCNICOS ADMINISTRATIVOS Y FINANCIEROS ENTRE COLDEPORTES Y CACHIPAY - CUNDINAMARCA, PARA LA EJECUCIÓN DEL PROYECTO DENOMINADO ADECUACIÓN DEL ESCENARIO DEPORTIVO DE LA ESCUELA RURAL SAN ANTONIO - CACHIPAY
</t>
  </si>
  <si>
    <t>Cachipay</t>
  </si>
  <si>
    <t>Aunar esfuerzos técnicos administrativos y financieros entre COLDEPORTES y SAN BERNANRDO - CUNDINAMARCA, para la ejecución del proyecto denominado ADECUACIÓN Y MEJORAMIENTO DE LA INFRAESTRUCTURA DEL POLIDEPORTIVO VEREDA HONDURAS- MUNICIPIO DE SAN BERNARDO</t>
  </si>
  <si>
    <t>San Bernardo</t>
  </si>
  <si>
    <t xml:space="preserve">AUNAR ESFUERZOS TÉCNICOS ADMINISTRATIVOS Y FINANCIEROS ENTRE COLDEPORTES Y LA MESA - CUNDINAMARCA, PARA LA EJECUCIÓN DEL PROYECTO DENOMINADO ADECUACIÓN Y MEJORAMIENTO DE PLACA DEPORTIVA BARRIO JOSE ANTONIO OLAYA EN EL MUNICIPIO DE LA MESA CUNDINAMARCA
</t>
  </si>
  <si>
    <t>La Mesa</t>
  </si>
  <si>
    <t>AUNAR ESFUERZOS TÉCNICOS ADMINISTRATIVOS Y FINANCIEROS ENTRE COLDEPORTES Y LA MESA - CUNDINAMARCA, PARA LA EJECUCIÓN DEL PROYECTO DENOMINADO ADECUACIÓN Y MEJORAMIENTO DE PLACA DEPORTIVA BARRIO VILLAS DEL NUEVO SIGLO - MUNICIPIO DE LA MESA CUNDINAMARCA</t>
  </si>
  <si>
    <t>573</t>
  </si>
  <si>
    <t xml:space="preserve">INSTALACION ILUMINACION E INSTALACION DE LA GRAMILLA PARA CANCHA DE FUTBOL DEL MUNICIPIO DE VIOTA </t>
  </si>
  <si>
    <t>Viotá</t>
  </si>
  <si>
    <t>GARZÓN HERNANDEZ GABRIEL HERNANDO, RIVERA CARLOS HERNAN</t>
  </si>
  <si>
    <t>306</t>
  </si>
  <si>
    <t>CONSTRUCCIÓN DE CUBIERTA METALICA EN LA CANCHA MULTIPLE BARRIO SAN MIGUEL</t>
  </si>
  <si>
    <t>Zipaquirá</t>
  </si>
  <si>
    <t>346</t>
  </si>
  <si>
    <t>CONSTRUCCIÓN CUBIERTA METÁLICA EN LA CANCHA MÚLTIPLE BARRIO SAN RAFAEL DEL MUNICIPIO DE ZIPAQUIRÁ CUNDINAMARCA CENTRO ORIENTE.</t>
  </si>
  <si>
    <t>355</t>
  </si>
  <si>
    <t>CONSTRUCCIÓN DE CUBIERTA METÁLICA PARA LA CANCHA MÚLTIPLE BARRIO LOS COMUNEROS DEL MUNICIPIO DE ZIPAQUIRÁ.</t>
  </si>
  <si>
    <t>356</t>
  </si>
  <si>
    <t>CONSTRUCCIÓN CUBIERTA POLIDEPORTIVO DEL CASCO URBANO DEL MUNICIPIO DE FUQUENE CUNDINAMARCA CENTRO ORIENTE.</t>
  </si>
  <si>
    <t>Fúquene</t>
  </si>
  <si>
    <t>357</t>
  </si>
  <si>
    <t>CONSTRUCCIÓN CUBIERTA DEL POLIDEPORTIVO VEREDA PAUNITA SECTOR MATA DE UVO.</t>
  </si>
  <si>
    <t>Susa</t>
  </si>
  <si>
    <t>363</t>
  </si>
  <si>
    <t>MEJORAMIENTO Y MANTENIMIENTO ESTADIO MUNICIPAL MARCO A. MORALES.</t>
  </si>
  <si>
    <t>Pacho</t>
  </si>
  <si>
    <t>415</t>
  </si>
  <si>
    <t>CONSTRUCCIÓN POLIDEPORTIVO EN LA INSPECCIÓN DE LA PRADERA, MUNICIPIO DE SUBACHOQUE.</t>
  </si>
  <si>
    <t>Subachoque</t>
  </si>
  <si>
    <t>424</t>
  </si>
  <si>
    <t xml:space="preserve">PROYECTO CONSTRUCCIÓN CUBIERTA PLACA Y GRADERÍA PARA POLIDEPORTIVO. </t>
  </si>
  <si>
    <t>Sasaima</t>
  </si>
  <si>
    <t>PROYECTO CONSTRUCCIÓN CUBIERTA GRADERÍA POLIDEPORTIVO.</t>
  </si>
  <si>
    <t>Cáqueza</t>
  </si>
  <si>
    <t>444</t>
  </si>
  <si>
    <t>CONSTRUCCIÓN TOTAL DE UNA CUBIERTA EN LA I.E. TISQUESUSA.</t>
  </si>
  <si>
    <t>534</t>
  </si>
  <si>
    <t>PROYECTO DE INFRAESTRUCTURA CONSTRUCCIÓN CUBIERTA POLIDEPORTIVO ESCUELAS URBANAS.</t>
  </si>
  <si>
    <t>Fómeque</t>
  </si>
  <si>
    <t>642</t>
  </si>
  <si>
    <t>CONSTRUCCIÓN DE GRADERÍAS, CERRAMIENTO, DRENAJES Y GRAMADO DEL CAMPO DE FÚTBOL.</t>
  </si>
  <si>
    <t>Apulo</t>
  </si>
  <si>
    <t>CONSTRUCCIÓN Y ADECUACIÓN DEL ESCENARIO DEPORTIVO DEL BARRIO SANTA MÓNICA, MUNICIPIO DE SUBACHOQUE.</t>
  </si>
  <si>
    <t>661</t>
  </si>
  <si>
    <t>CONSTRUCCIÓN ESCENARIO DEPORTIVO COLEGIO RICARDO GONZALES SEDE B.</t>
  </si>
  <si>
    <t>672</t>
  </si>
  <si>
    <t>CONSTRUCCIÓN CUBIERTA POLIDEPORTIVO, INSPECCIÓN PEÑA NEGRA.</t>
  </si>
  <si>
    <t>CONSTRUCCIÓN CUBIERTA POLIDEPORTIVO VEREDA POTRERO GRANDE</t>
  </si>
  <si>
    <t>ILUMINACION E INSTALACIONES ELÉCTRICAS DEL ESTADIO MUNICIPAL DEL MUNICIPIO DE LA VEGA - CUNDINAMARCA</t>
  </si>
  <si>
    <t>La Vega</t>
  </si>
  <si>
    <t>CINTURIA SOFIA, SALAMANCA TORRES MARIO ALEXANDER</t>
  </si>
  <si>
    <t>PROYECTO DE INFRAESTRUCTURA CONSTRUCCION CUBIERTA Y OBRAS COMPLEMENTARIAS CANCHA MULTIPLE I. E. DEPARTAMENTAL LA MAGDALENA</t>
  </si>
  <si>
    <t>Quebradanegra</t>
  </si>
  <si>
    <t>PROYECTO DE INFRAESTRUCTURA CONSTRUCCION POLIDEPORTIVO ANDRES II</t>
  </si>
  <si>
    <t>Paratebueno</t>
  </si>
  <si>
    <t>704</t>
  </si>
  <si>
    <t>CONSTRUCCIÓN DE CUBIERTA METALICA PARA LA CANCHA MULTIPLE BARRIO EL PRADO</t>
  </si>
  <si>
    <t>ADECUACIÓN, MEJORAMIENTO Y CONSTRUCCIÓN ESCENARIO DEPORTIVO Y CULTURAL DEL BARRIO LA PERLA - LA MESA, CUNDINAMARCA, CENTRO</t>
  </si>
  <si>
    <t>737</t>
  </si>
  <si>
    <t>ADECUACION DEL POLIDEPORTIVO SUBIA CENTRAL</t>
  </si>
  <si>
    <t>Silvania</t>
  </si>
  <si>
    <t>778</t>
  </si>
  <si>
    <t xml:space="preserve">CONSTRUCCIÓN CUBIERTA POLIDEPORTIVO VEREDA EL HATO   </t>
  </si>
  <si>
    <t>Carmen de Carupa</t>
  </si>
  <si>
    <t>803</t>
  </si>
  <si>
    <t xml:space="preserve">CONSTRUCCIÓN DE LA CUBIERTA DEL POLIDEPORTIVO EN LA VEREDA MACAPAY Y ALTO JURISDICCIÓN </t>
  </si>
  <si>
    <t>807</t>
  </si>
  <si>
    <t xml:space="preserve">CONSTRUCCIÓN DE CUBIERTA PARA POLIDEPORTIVO (CONJUNTO RESIDENCIAL PORTALES DEL TEQUENDAMA) </t>
  </si>
  <si>
    <t>El Colegio</t>
  </si>
  <si>
    <t>811</t>
  </si>
  <si>
    <t xml:space="preserve">MEJORAMIENTO DEL POLIDEPORTIVO DE LA VEREDA EL CURI   </t>
  </si>
  <si>
    <t>Choachí</t>
  </si>
  <si>
    <t>594</t>
  </si>
  <si>
    <t>CONSTRUCCIÓN CUBIERTA PARA POLIDEPORTIVO VEREDA CHECUA.</t>
  </si>
  <si>
    <t>Nemocón</t>
  </si>
  <si>
    <t>605</t>
  </si>
  <si>
    <t>CONSTRUCCIÓN DE LA CUBIERTA DEL POLIDEPORTIVO DE LA INSPECCIÓN DE CAPELLANÍA.</t>
  </si>
  <si>
    <t>615</t>
  </si>
  <si>
    <t>ADECUACIÓN, TERMINACIÓN, MEJORAMIENTO POLIDEPORTIVO PRIMERA ETAPA.</t>
  </si>
  <si>
    <t>Tausa</t>
  </si>
  <si>
    <t>621</t>
  </si>
  <si>
    <t>CONSTRUCCIÓN CUBIERTA PARA POLIDEPORTIVO VEREDA LA PIÑUELA.</t>
  </si>
  <si>
    <t>El Rosal</t>
  </si>
  <si>
    <t>622</t>
  </si>
  <si>
    <t>CONSTRUCCIÓN PISTA ATLÉTICA CON RECUBRIMIENTO SINTÉTICO ESTADIO MUNICIPAL LOS ZIPAS.</t>
  </si>
  <si>
    <t>629</t>
  </si>
  <si>
    <t>ADECUACIÓN DE CAMERINOS Y MANTENIMIENTO PARA POLIDEPORTIVO CASCO URBANO DEL MUNICIPIO ZIPACON DEPARTAMENTO DE CUNDINAMARCA</t>
  </si>
  <si>
    <t>Zipacón</t>
  </si>
  <si>
    <t>648</t>
  </si>
  <si>
    <t>CONSTRUCCIÓN CUBIERTA METÁLICA UNIDAD DEPORTIVA LA FLORIDA VEREDA CANELÓN.</t>
  </si>
  <si>
    <t>Cajicá</t>
  </si>
  <si>
    <t>651</t>
  </si>
  <si>
    <t>CONSTRUCCIÓN CUBIERTA METÁLICA UNIDAD DEPORTIVA RINCÓN SANTO VEREDA RÍO GRANDE.</t>
  </si>
  <si>
    <t>659</t>
  </si>
  <si>
    <t>CONSTRUCCIÓN PISTA SKATE PARK Y CANCHAS FÚTBOL 5 COMPLEJO DEPORTIVO URBANO</t>
  </si>
  <si>
    <t>Cogua</t>
  </si>
  <si>
    <t>ADECUACIÓN Y MEJORAMIENTO DE ESPACIOS DEPORTIVOS MUNICIPIO DE LA CALERA DEPARTAMENTO DE CUNDINAMARCA.</t>
  </si>
  <si>
    <t>La Calera</t>
  </si>
  <si>
    <t>CONSTRUCCIÓN NÚCLEO PARA LA RECREACIÓN Y DEPORTE PARQUE DEL MUNICIPIO</t>
  </si>
  <si>
    <t>Caparrapí</t>
  </si>
  <si>
    <t>664</t>
  </si>
  <si>
    <t>ADECUACIÓN, MEJORAMIENTO Y CONSTRUCCIÓN DE LA CUBIERTA METALICA EN EL POLIDEPORTIVO DEL BARRIO LA ESPERANZA III, MUNICIPIO DE GIRARDOT - CUNDINAMARCA</t>
  </si>
  <si>
    <t>Girardot</t>
  </si>
  <si>
    <t>665</t>
  </si>
  <si>
    <t>MEJORAMIENTO Y ADECUACIÓN DEL POLIDEPORTIVO BARRIO LA MAGDALENA III, MUNICIPIO DE GIRARDOT-DEPARTAMNETO DE CUNDINAMARCA</t>
  </si>
  <si>
    <t>666</t>
  </si>
  <si>
    <t>ADECUACIÓN, MEJORAMIENTO Y CONSTRUCCIÓN DE LA CUBIERTA METALICA EN EL POLIDEPORTIVO DEL BARRIO LOS CAMBULOS, MUNICIPIO DE GIRARDOT - CUNDINAMARCA</t>
  </si>
  <si>
    <t>673</t>
  </si>
  <si>
    <t>TERMINACIÓN DEL COLISEO MULTIFUNCIONAL DE LA VILLA DE SAN DIEGO</t>
  </si>
  <si>
    <t>676</t>
  </si>
  <si>
    <t>CONSTRUCCIÓN DE LA CUBIERTA DEL POLIDEPORTIVO DE LA INSPECCIÓN PEÑAS DEL BOQUERÓN</t>
  </si>
  <si>
    <t>Sutatausa</t>
  </si>
  <si>
    <t>AMPLIACIÓN Y CONSTRUCCIÓN DE PISTA DE PATINAJE Y CANCHA DE TENNIS EN EL MUNICIPIO DE GIRARDOT CUNDINAMARCA</t>
  </si>
  <si>
    <t>CONSTRUCCIÓN CUBIERTA POLIDEPORTIVO VEREDA GALLINAZO</t>
  </si>
  <si>
    <t>Jerusalén</t>
  </si>
  <si>
    <t>692</t>
  </si>
  <si>
    <t>CONSTRUCCIÓN DE CUBIERTA PARA LA CANCHA VEREDA BARROBLANCO</t>
  </si>
  <si>
    <t>Bojacá</t>
  </si>
  <si>
    <t>ADECUACIÓN Y MEJORAMIENTO DE LA INFRAESTRUCTURA DEPORTIVA PERTENECIENTE AL ESTADIO DE FÚTBOL DEL MUNICIPIO</t>
  </si>
  <si>
    <t>CONSTRUCCIÓN PLACA PARA CANCHA MÚLTIPLE UNA GRADERÍA Y  CUBIERTA PARA POLIDEPORTIVO URBANO EL HATO SEGUNDO SECTOR</t>
  </si>
  <si>
    <t>Funza</t>
  </si>
  <si>
    <t>CONSTRUCCIÓN CUBIERTA Y UNA GRADERIA POLIDEPORTIVO VEREDA EL TRIUNFO EN EL MUNICIPIO DE LA CALERA DEPARTAMENTO DE CUNDINAMARCA</t>
  </si>
  <si>
    <t>CONSTRUCCIÓN DE CUBIERTA Y CANCHA MÚLTIPLE BARRIO LA ESPERANZA  I  ETAPA</t>
  </si>
  <si>
    <t>Puerto Salgar</t>
  </si>
  <si>
    <t>ADECUACIÓN, CONSTRUCCIÓN, CUBIERTA Y TERMINACIÓN DE UNA UNIDAD SANITARIA, ZONA ADMINISTRATIVA, CERRAMIENTO Y PARQUE INFANTIL DEL POLIDEPORTIVO LA GAITANA FASE II</t>
  </si>
  <si>
    <t>Guachetá</t>
  </si>
  <si>
    <t>CONSTRUCCIÓN PLACA PARA CANCHA MÚLTIPLE, UNA GRADERÍA Y CUBIERTA PARA POLIDEPORTIVO VEREDA LA CUESTA</t>
  </si>
  <si>
    <t>CONSTRUCCIÓN GRADERÍA Y CUBIERTA CAMPO DE FÚTBOL " ANTONIO SÁNCHEZ LUQUE"</t>
  </si>
  <si>
    <t>ADECUACIÓN Y TERMINACIÓN DEL COLISEO DEL MUNICIPIO DE TABIO DEPARTAMENTO DE CUNDINAMARCA</t>
  </si>
  <si>
    <t>Tabio</t>
  </si>
  <si>
    <t>CONSTRUCCIÓN PLACA PARA CANCHA MÚLTIPLE, UNA GRADERÍA Y CUBIERTA PARA POLIDEPORTIVO VEREDA ROBLE SUR.</t>
  </si>
  <si>
    <t>Gachancipá</t>
  </si>
  <si>
    <t>CONSTRUCCIÓN CUBIERTA Y GRADERIA POLIDEPORTIVO INSTITUCIÓN EDUCATIVA DEPARTAMENTAL SAN ANTONIO DEL TEQUENDAMA DEPARTAMENTO CUNDINAMARCA</t>
  </si>
  <si>
    <t>San Antonio del Tequendama</t>
  </si>
  <si>
    <t>CONSTRUCCIÓN CUBIERTA METÁLICA DEL ÁREA DEPORTIVA INSTITUCIÓN EDUCATIVA ESCUELA RURAL HATILLO</t>
  </si>
  <si>
    <t>Guatavita</t>
  </si>
  <si>
    <t>MEJORAMIENTO DE LA ESTRUCTURA DEPORTIVA DEL MUNICIPIO</t>
  </si>
  <si>
    <t>MEJORAMIENTO Y ADECUACIÓN DEL POLIDEPORTIVO BARRIO CENTENARIO, MUNICIPIO DE GIRARDOT-DEPARTAMENTO DE CUNDINAMARCA</t>
  </si>
  <si>
    <t>390</t>
  </si>
  <si>
    <t>CUARTA FASE DEL ALOJAMIENTO PARA DEPORTISTAS EN EL CENTRO DE ALTO RENDIMIENTO EN ALTURA</t>
  </si>
  <si>
    <t xml:space="preserve">REMODELACIÓN Y MEJORAMIENTO DE LA UNIDAD DEPORTIVA  </t>
  </si>
  <si>
    <t>Guainía</t>
  </si>
  <si>
    <t>Inírida</t>
  </si>
  <si>
    <t>344</t>
  </si>
  <si>
    <t>ADECUACIÓN DE LAS INSTALACIONES DE LA PISCINA.</t>
  </si>
  <si>
    <t>Guaviare</t>
  </si>
  <si>
    <t>Calamar</t>
  </si>
  <si>
    <t>349</t>
  </si>
  <si>
    <t>ADECUACIÓN DEL COMPLEJO RECREACIONAL.</t>
  </si>
  <si>
    <t>El Retorno</t>
  </si>
  <si>
    <t>351</t>
  </si>
  <si>
    <t>CONSTRUCCIÓN UNIDAD RECREATIVA EN EL BARRIO EL PROGRESO.</t>
  </si>
  <si>
    <t>Miraflores</t>
  </si>
  <si>
    <t>369</t>
  </si>
  <si>
    <t>CONSTRUCCIÓN POLIDEPORTIVO EN EL RESGUARDO INDÍGENA DE BARRANCON COMUNIDAD JIW.</t>
  </si>
  <si>
    <t>San José del Guaviare</t>
  </si>
  <si>
    <t>CONSTRUCCIÓN I ETAPA PARQUE DE LA VIDA DE SAN JOSE DEL GUAVIARE.</t>
  </si>
  <si>
    <t xml:space="preserve">AUNAR ESFUERZOS TÉCNICOS ADMINISTRATIVOS Y FINANCIEROS ENTRE COLDEPORTES Y AIPE- HUILA, PARA LA EJECUCIÓN DEL PROYECTO DENOMINADO CONSTRUCCIÓN  PISTA  DE PATINODROMO EN EL MUNICIPIO  AIPE DEPARTAMENTO HUILA 
</t>
  </si>
  <si>
    <t>Huila</t>
  </si>
  <si>
    <t>Aipe</t>
  </si>
  <si>
    <t>311</t>
  </si>
  <si>
    <t>CONSTRUCCIÓN CUBIERTA POLIDEPORTIVO CENTRO POBLADO EL GUA DUAL MUNICIPIO DE RIVERA DEPARTAMENTO HUILA.</t>
  </si>
  <si>
    <t>Rivera</t>
  </si>
  <si>
    <t>412</t>
  </si>
  <si>
    <t>ADECUACIÓN Y MEJORAMIENTO POLIDEPORTIVO VEREDA EL CARMEN.</t>
  </si>
  <si>
    <t>El Agrado</t>
  </si>
  <si>
    <t>AMPLIACIÓN PLACA, CONSTRUCCIÓN CUBIERTA I.E. MIRAVALLE SEDE MONTEBONITO DEL MUNICIPIO DE PITALITO - HUILA</t>
  </si>
  <si>
    <t>Pitalito</t>
  </si>
  <si>
    <t>CONSTRUCCIÓN POLIDEPORTIVO Y CUBIERTA EN EL BARRIO PANORAMA DE LA CIUDAD DE NEIVA, HUILA, CENTRO ORIENTE.</t>
  </si>
  <si>
    <t>Neiva</t>
  </si>
  <si>
    <t>CONSTRUCCIÓN POLIDEPORTIVO CANCHA MÚLTIPLE CON GRADERÍAS EN EL BARRIO ANTONIO BARAYA DE LA COMUNA 10 DEL MUNICIPIO DE NEIVA, DEPARTAMENTO DEL HUILA.</t>
  </si>
  <si>
    <t>674</t>
  </si>
  <si>
    <t>PROYECTO DE INFRAESTRUCTURA CONSTRUCCIÓN POLIDEPORTIVO EN EL BARRIO CATLEYAS.</t>
  </si>
  <si>
    <t>Tello</t>
  </si>
  <si>
    <t>675</t>
  </si>
  <si>
    <t>CONSTRUCCIÓN CUBIERTA POLIDEPORTIVO VEREDA LA SIERRA DEL GRAMAL MUNICIPIO DE TELLO DEPARTAMENTO HUILA.</t>
  </si>
  <si>
    <t>686</t>
  </si>
  <si>
    <t>CONSTRUCCIÓN DE REDES ELÉCTRICAS E ILUMINACIÓN POLIDEPORTIVOS EN EL MUNICIPIO DE SALADO BLANCO.</t>
  </si>
  <si>
    <t>Saladoblanco</t>
  </si>
  <si>
    <t xml:space="preserve">PROYECTO DE CONSTRUCCION CUBIERTA POLIDEPORTIVO BARRIO EL JARDIN DEL MUNICIPIO DE ALGECIRAS </t>
  </si>
  <si>
    <t>Algeciras</t>
  </si>
  <si>
    <t>769</t>
  </si>
  <si>
    <t>CONSTRUCCIÓN CUBIERTAS PARA POLIDEPORTIVOS EN LOS MUNICIPIOS DE GARZÓN, BARAYA Y HOBO DPTO HUILA</t>
  </si>
  <si>
    <t>Garzón</t>
  </si>
  <si>
    <t>ADECUACIÓN Y REMODELACIÓN, ARQUITECTONICA Y ESTRUCTURAL DEL ESTADIO DE FÚTBOL GUILLERMO PLAZAS ALCIDEZ</t>
  </si>
  <si>
    <t>801</t>
  </si>
  <si>
    <t xml:space="preserve">CONSTRUCCIÓN CUBIERTA DEL POLIDEPORTIVO DEL BARRIO ACRÓPOLIS   </t>
  </si>
  <si>
    <t>Campoalegre</t>
  </si>
  <si>
    <t>.</t>
  </si>
  <si>
    <t>CONSTRUCCIÓN CUBIERTA PARA LA INSTITUCIÓN EDUCATIVA DE LA VEREDA, SANTIA DEL MUNICIPIO DE SUAZA DEPARTAMENTO DEL HUILA.</t>
  </si>
  <si>
    <t>Suaza</t>
  </si>
  <si>
    <t>CONSTRUCCIÓN DE OBRAS COMPLEMENTARIAS DEL CAMPO DEPORTIVO CENTRO POBLADO ZULUAGA.</t>
  </si>
  <si>
    <t>696</t>
  </si>
  <si>
    <t>CONSTRUCCIÓN POLIDEPORTIVO CUBIERTO VEREDA SAN JOAQUÍN.</t>
  </si>
  <si>
    <t>El Pital</t>
  </si>
  <si>
    <t>CONSTRUCCIÓN DEL POLIDEPORTIVO CON CANCHA MÚLTIPLE PARA LA VEREDA EL HORIZONTE.</t>
  </si>
  <si>
    <t>CONSTRUCCIÓN POLIDEPORTIVO CUBIERTO VEREDA CARMELO MUNICIPIO DE EL PITAL DEPARTAMENTO DEL HUILA.</t>
  </si>
  <si>
    <t>719</t>
  </si>
  <si>
    <t>CONSTRUCCIÓN POLIDEPORTIVO CON CANCHA MÚLTIPLE PARA LA VEREDA LAS ORQUÍDEAS DEL MUNICIPIO DEL AGRADO HUILA.</t>
  </si>
  <si>
    <t>721</t>
  </si>
  <si>
    <t>CONSTRUCCIÓN POLIDEPORTIVO CON CANCHA MÚLTIPLE PARA LA VEREDA LOS OLIVOS.</t>
  </si>
  <si>
    <t>CONSTRUCCIÓN POLIDEPORTIVO CUBIERTO Y CERRAMIENTO E ILUMINACIÓN EN EL CENTRO POBLADO MAITO ÁREA RURAL MUNICIPIO DE TARQUI-HUILA.</t>
  </si>
  <si>
    <t>Tarqui</t>
  </si>
  <si>
    <t>CONSTRUCCIÓN CUBIERTA PARA LA INSTITUCIÓN EDUCATIVA VEREDA LA UNIÓN.</t>
  </si>
  <si>
    <t>653</t>
  </si>
  <si>
    <t>PROYECTO DE INFRAESTRUCTURA CONSTRUCCIÓN PISCINA SEMI OLÍMPICA.</t>
  </si>
  <si>
    <t>La Guajira</t>
  </si>
  <si>
    <t>Semi olímpica</t>
  </si>
  <si>
    <t xml:space="preserve">REMODELACION ADECUACION  DEL POLIDEPORTIVO  </t>
  </si>
  <si>
    <t>Barrancas</t>
  </si>
  <si>
    <t>805</t>
  </si>
  <si>
    <t xml:space="preserve">CONSTRUCCIÓN DE OBRAS DE RECUPERACIÓN DE LOS PARQUES RECREATIVOS Y DEPORTIVOS LAS MALVINAS </t>
  </si>
  <si>
    <t>Hatonuevo</t>
  </si>
  <si>
    <t>ADECUACIÓN DE ÁREAS RECREATIVAS DEL PARQUE PRINCIPAL Y CONSTRUCCIÓN DE PARQUES BIOSALUDABLES PÚBLICOS.</t>
  </si>
  <si>
    <t>Distracción</t>
  </si>
  <si>
    <t>508</t>
  </si>
  <si>
    <t>CONSTRUCCION ESTADIO DE BEISBOL PARA LOS JUEGOS BOLIVARIANOS 2017 EN EL DISTRITO DE SANTA MARTA</t>
  </si>
  <si>
    <t>Magdalena</t>
  </si>
  <si>
    <t>Santa Marta</t>
  </si>
  <si>
    <t>Juegos Bolivarianos</t>
  </si>
  <si>
    <t>95.3659</t>
  </si>
  <si>
    <t>509</t>
  </si>
  <si>
    <t>CONSTRUCCIÓN DEL ESTADIO DE SOFTBOL PARA LOS JUEGOS BOLIVARIANOS 2017 EN EL DISTRITO DE SANTA MARTA</t>
  </si>
  <si>
    <t>510</t>
  </si>
  <si>
    <t>CONSTRUCION CANCHA DE RUGBY PARA LOS JUEGOS BOLIVARIANOS 2017 EN EL DISTRITO DE SANTA MARTA</t>
  </si>
  <si>
    <t>ARIAS TORRES Sergio , GARCÍA PORTILLO MARÍA DEL ROSARIO, GAZIA ECHEVERRY FRANCISCO JAVIER</t>
  </si>
  <si>
    <t>633</t>
  </si>
  <si>
    <t xml:space="preserve">AUNAR ESFUERZOS TÉCNICOS, ADMINISTRATIVOS Y FINANCIEROS ENTRE COLDEPORTES Y EL DISTRITO TURÍSTICO, CULTURAL E HISTÓRICO DE SANTA MARTA PARA LA EJECUCIÓN DEL PROYECTO DENOMINADO "CONSTRUCCIÓN DEL COLISEO MENOR PARA LOS JUEGOS BOLIVARIANOS 2017 EN EL DISTRITO DE SANTA MARTA"
</t>
  </si>
  <si>
    <t>94.0439</t>
  </si>
  <si>
    <t>634</t>
  </si>
  <si>
    <t xml:space="preserve">AUNAR ESFUERZOS TÉCNICOS, ADMINISTRATIVOS Y FINANCIEROS ENTRE COLDEPORTES Y EL DISTRITO TURÍSTICO, CULTURAL E HISTÓRICO DE SANTA MARTA PARA LA EJECUCIÓN DEL PROYECTO DENOMINADO "CONSTRUCCIÓN DEL COMPLEJO DE RAQUETAS PARA LOS JUEGOS BOLIVARIANOS 2017 EN EL DISTRITO DE SANTA MARTA" 
</t>
  </si>
  <si>
    <t>ARIAS TORRES Sergio , GARCÍA PORTILLO MARÍA DEL ROSARIO</t>
  </si>
  <si>
    <t>93.9683</t>
  </si>
  <si>
    <t>635</t>
  </si>
  <si>
    <t xml:space="preserve">AUNAR ESFUERZOS TÉCNICOS, ADMINISTRATIVOS Y FINANCIEROS ENTRE COLDEPORTES Y EL DISTRITO TURÍSTICO, CULTURAL E HISTÓRICO DE SANTA MARTA PARA LA EJECUCIÓN DEL PROYECTO DENOMINADO "CONSTRUCCIÓN DEL COMPLEJO ACUÁTICO PARA LOS JUEGOS BOLIVARIANOS 2017 EN EL DISTRITO DE SANTA MARTA" 
</t>
  </si>
  <si>
    <t>636</t>
  </si>
  <si>
    <t xml:space="preserve">AUNAR ESFUERZOS TÉCNICOS, ADMINISTRATIVOS Y FINANCIEROS ENTRE COLDEPORTES Y EL DISTRITO TURÍSTICO, CULTURAL E HISTÓRICO DE SANTA MARTA PARA LA EJECUCIÓN DEL PROYECTO DENOMINADO "CONSTRUCCIÓN DEL PATINODROMO PARA LOS JUEGOS BOLIVARIANOS 2017 EN EL DISTRITO DE SANTA MARTA" 
</t>
  </si>
  <si>
    <t>Patinodromo</t>
  </si>
  <si>
    <t>637</t>
  </si>
  <si>
    <t xml:space="preserve">AUNAR ESFUERZOS TÉCNICOS, ADMINISTRATIVOS Y FINANCIEROS ENTRE COLDEPORTES Y EL DISTRITO TURÍSTICO, CULTURAL E HISTÓRICO DE SANTA MARTA PARA LA EJECUCIÓN DEL PROYECTO DENOMINADO "CONSTRUCCIÓN DEL COLISEO MAYOR PARA LOS JUEGOS BOLIVARIANOS 2017 EN EL DISTRITO DE SANTA MARTA" 
</t>
  </si>
  <si>
    <t>94.1718</t>
  </si>
  <si>
    <t xml:space="preserve">AUNAR ESFUERZOS TÉCNICOS ADMINISTRATIVOS Y FINANCIEROS ENTRE COLDEPORTES Y CIÉNAGA - MAGDALENA, PARA LA EJECUCIÓN DEL PROYECTO DENOMINADO: “ADECUACION Y OBRAS COMPLEMENTARIAS DEL ESTADIO MUNICIPAL DE FUTBOL DEL MUNICIPIO DE CIÉNAGA”.
</t>
  </si>
  <si>
    <t>Ciénaga</t>
  </si>
  <si>
    <t>78.5326</t>
  </si>
  <si>
    <t xml:space="preserve">AUNAR ESFUERZO TÉCNICOS ADMINISTRATIVOS Y FINANCIEROS ENTRE COLDEPORTES Y ZAPAYAN MAGDALENA, PARA LA EJECUCIÓN DEL PROYECTO DENOMINADO: “CONSTRUCCIÓN DEL POLIDEPORTIVO DE PUNTA DE PIEDRAS MUNICIPIO DE ZAPAYAN FASE 1 - DEPARTAMENTO DEL MAGDALENA”.
</t>
  </si>
  <si>
    <t>Zapayán</t>
  </si>
  <si>
    <t xml:space="preserve">AUNAR ESFUERZOS TÉCNICOS, ADMINISTRATIVOS Y FINANCIEROS ENTRE COLDEPORTES Y EL DISTRITO TURÍSTICO, CULTURAL E HISTÓRICO DE SANTA MARTA PARA LA EJECUCIÓN DEL PROYECTO DENOMINADO "CONSTRUCCIÓN DEL ESTADIO DE ATLETISMO PARA LOS JUEGOS BOLIVARIANOS 2017 EN EL DISTRITO DE SANTA MARTA" 
</t>
  </si>
  <si>
    <t>92.4901</t>
  </si>
  <si>
    <t>CONSTRUCCIÓN CANCHA MÚLTIPLE EN EL CORREGIMIENTO DE SAMPUES JURISDICCIÓN ARACATACA, MAGDALENA, CARIBE.</t>
  </si>
  <si>
    <t>Aracataca</t>
  </si>
  <si>
    <t>CONSTRUCCIÓN DE CANCHA MÚLTIPLE EN EL BARRIO VILLA DEL RÍO ARACATACA, MAGDALENA, CARIBE.</t>
  </si>
  <si>
    <t>PROYECTO ADECUACIÓN CONSTRUCCIÓN POLIDEPORTIVO.</t>
  </si>
  <si>
    <t>CARREÑO MESA EDGARDO, CINTURIA SOFIA, GARZÓN HERNANDEZ GABRIEL HERNANDO</t>
  </si>
  <si>
    <t>ADECUACION DEL POLIDEPORTIVO II ETAPA</t>
  </si>
  <si>
    <t>Pivijay</t>
  </si>
  <si>
    <t xml:space="preserve">CONSTRUCCIÓN DE POLIDEPORTIVO   </t>
  </si>
  <si>
    <t>El Piñon</t>
  </si>
  <si>
    <t>539</t>
  </si>
  <si>
    <t>REMODELACIÓN ESTADIO MUNICIPAL UBICADO EN LAS CALLES 5 Y 7 ENTRE LAS CARRERAS 8 Y 9.</t>
  </si>
  <si>
    <t>Guamal</t>
  </si>
  <si>
    <t>REMODELACIÓN Y ADECUACIÓN DEL POLIDEPORTIVO DEL MUNICIPIO.</t>
  </si>
  <si>
    <t>765</t>
  </si>
  <si>
    <t>AUNAR ESFUERZOS TÉCNICOS ADMINISTRATIVOS Y FINANCIEROS ENTRE COLDEPORTES Y MUNICIPIO DE SAN CARLOS DE GUAROA - META CONSTRUCCIÓN DE POLIDEPORTIVO EN EL BARRIO CAMBIULOS DEL MUNICIPIO SAN CARLOS DE GUAROA</t>
  </si>
  <si>
    <t>Meta</t>
  </si>
  <si>
    <t>San Carlos de Guaroa</t>
  </si>
  <si>
    <t xml:space="preserve">AUNAR ESFUERZOS TÉCNICOS ADMINISTRATIVOS Y FINANCIEROS ENTRE COLDEPORTES Y MUNICIPIO DE RESTREPO - META  CONSTRUCCIÓN DE POLIDEPORTIVO TIPO AIM EN LAS INSTALACIONES DEL MEGA COLEGIO
</t>
  </si>
  <si>
    <t>Restrepo</t>
  </si>
  <si>
    <t xml:space="preserve">CONSTRUCCIÓN Y AMPLIACIÓN COMPLEJO DEPORTIVO Y RECREATIVO  </t>
  </si>
  <si>
    <t>Cubarral</t>
  </si>
  <si>
    <t>617</t>
  </si>
  <si>
    <t>ADECUACIÓN Y MEJORAMIENTO POLIDEPORTIVO INCLUYE CUBIERTA, CIMENTACIÓN, GRADERÍAS, REPOSICIÓN DE PLACAS DE PISO EN CONCRETO E INSTALACIONES ELÉCTRICAS DEL PARQUE CENTRAL DEL CASCO URBANO.</t>
  </si>
  <si>
    <t>Puerto Lleras</t>
  </si>
  <si>
    <t>CONSTRUCCIÓN  Y AMPLIACIÓN DEL COMPLEJO POLIDEPORTIVO.</t>
  </si>
  <si>
    <t>ADECUACIÓN Y MEJORAMIENTO POLIDEPORTIVO INCLUYE CUBIERTA, CIMENTACIÓN, GRADERÍAS, REPOSICIÓN DE PLACAS DE PISO EN CONCRETO, CERRAMIENTO E INSTALACIONES ELÉCTRICAS, DEL BARRIO EL  POPULAR.</t>
  </si>
  <si>
    <t>Granada</t>
  </si>
  <si>
    <t xml:space="preserve">AUNAR ESFUERZOS TÉCNICOS ADMINISTRATIVOS Y FINANCIEROS ENTRE COLDEPORTES Y LOS ANDES- NARIÑO, PARA LA EJECUCIÓN DEL PROYECTO DENOMINADO CONSTRUCCIÓN  POLIDEPORTIVO CORREGIMIENTO CARRIZAL MCP  LOS ANDES DPT NARIÑO
</t>
  </si>
  <si>
    <t>Nariño</t>
  </si>
  <si>
    <t>Los Andes Sotomayor</t>
  </si>
  <si>
    <t>CASTILLO MARULANDA Camilo Andrés, TORRES PARGA Iván Alberto</t>
  </si>
  <si>
    <t xml:space="preserve">AUNAR ESFUERZOS TÉCNICOS ADMINISTRATIVOS Y FINANCIEROS ENTRE COLDEPORTES Y CHACHAGUI - NARIÑO, PARA LA EJECUCIÓN DEL PROYECTO DENOMINADO "CONSTRUCCIÓN DE ESCENARIO DEPORTIVO."
</t>
  </si>
  <si>
    <t>Chachagüí</t>
  </si>
  <si>
    <t>Escenario Deportivo</t>
  </si>
  <si>
    <t>316</t>
  </si>
  <si>
    <t>CONSTRUCCIÓN POLIDEPORTIVO CUBIERTO VEREDA CHORRILLO.</t>
  </si>
  <si>
    <t>330</t>
  </si>
  <si>
    <t>PROYECTO DE INFRAESTRUCTURA CONSTRUCCIÓN DE POLIDEPORTIVOS EN LOS CORREGIMIENTOS CHIPAL Y CHITARRAN.</t>
  </si>
  <si>
    <t>Funes</t>
  </si>
  <si>
    <t>Temático</t>
  </si>
  <si>
    <t>337</t>
  </si>
  <si>
    <t>CONSTRUIR LA CUBIERTA FALTAN TE Y GRADERÍAS EN EL COLISEO DEL MUNICIPIO DE CUSPUD, NARIÑO OCCIDENTE.</t>
  </si>
  <si>
    <t>Cuaspud Carlosama</t>
  </si>
  <si>
    <t xml:space="preserve">PROYECTO DE CONSTRUCCIÓN POLIDEPORTIVO CUBIERTO DEL CORREGIMIENTO DE EL PEDREGAL.  </t>
  </si>
  <si>
    <t>Imués</t>
  </si>
  <si>
    <t>650</t>
  </si>
  <si>
    <t>CONSTRUCCIÓN DE CHAZODROMO EN EL MUNICIPIO DE SAN PEDRO DE CARTAGO - NARIÑO.</t>
  </si>
  <si>
    <t>San Pedro de Cartago</t>
  </si>
  <si>
    <t>CONSTRUCCIÓN DEL ESTADIO MUNICIPAL DE SAN PEDRO DE CARTAGO - NARIÑO.</t>
  </si>
  <si>
    <t>CONSTRUCCIÓN POLIDEPORTIVO CUBIERTO VEREDA EL MESÓN MUNICIPIO DE SAN PABLO NARIÑO.</t>
  </si>
  <si>
    <t>San Pablo</t>
  </si>
  <si>
    <t>CONSTRUCCIÓN COLISEO CUBIERTO BARRIO PANAMÁ HERRERA, EN EL MUNICIPIO DE TUMACO DEPARTAMENTO DE NARIÑO.</t>
  </si>
  <si>
    <t>San Andrés de Tumaco</t>
  </si>
  <si>
    <t>CONSTRUCCIÓN POLIDEPORTIVO CUBIERTO DEL CORREGIMIENTO DE BRICEÑO MUNICIPIO DE SAN PABLO NARIÑO.</t>
  </si>
  <si>
    <t>ADECUACIÓN TERCERA ETAPA ESTADIO DOMINGO TUMACO - GONZALES, DEL MUNICIPIO DE TUMACO, DEPARTAMENTO DE NARIÑO.</t>
  </si>
  <si>
    <t>CONSTRUCCIÓN DEL POLIDEPORTIVO LOSAS DE CONCRETO RÍGIDO CUBIERTA EN ESTRUCTURA METÁLICA GRADERÍAS BATERÍA SANITARIA, CAMERINOS Y CERRAMIENTO PERIMETRAL DE EL PÁRAMO.</t>
  </si>
  <si>
    <t>Taminango</t>
  </si>
  <si>
    <t>PROYECTO DE INFRAESTRUCTURA CONSTRUCCION SEGUNDA FASE DE LA PISTA ATLETICA SINTETICA DE LA UNIDAD DEPORTIVA, RECREATIVA Y AMBIENTAL DE OBONUCO</t>
  </si>
  <si>
    <t>San Juan de Pasto</t>
  </si>
  <si>
    <t>CINTURIA SOFIA, GARZÓN HERNANDEZ GABRIEL HERNANDO</t>
  </si>
  <si>
    <t xml:space="preserve">PROYECTO CONSTRUCCION DE CUBIERTA PARA CANCHA MULTIFUNCIONAL EN LA VEREDA DE POTRERILLO </t>
  </si>
  <si>
    <t>El Tambo</t>
  </si>
  <si>
    <t>561</t>
  </si>
  <si>
    <t>PROYECTO DE INFRAESTRUCTURA ADECUACIÓN DE ESCENARIOS PARA EFECTUAR LOS VI JUEGOS DEPORTIVOS  DEL LITORAL PACIFICO 2013</t>
  </si>
  <si>
    <t>Proyectos especiales</t>
  </si>
  <si>
    <t xml:space="preserve">CONSTRUCCIÓN CUBIERTA POLIDEPORTIVO VEREDA PURBUNTUD  </t>
  </si>
  <si>
    <t>Potosí</t>
  </si>
  <si>
    <t xml:space="preserve">CONSTRUCCIÓN PARQUE LOS LIBERTADORES DE BERRUECOS  </t>
  </si>
  <si>
    <t>Arboleda</t>
  </si>
  <si>
    <t xml:space="preserve">CONSTRUCCION DE ESTADIO MUNICIPAL  </t>
  </si>
  <si>
    <t>Puerres</t>
  </si>
  <si>
    <t xml:space="preserve">CONSTRUCCIÓN DE CHAMORRO Y ESCENARIO DEPORTIVO  </t>
  </si>
  <si>
    <t>Gualmatán</t>
  </si>
  <si>
    <t>Chaza</t>
  </si>
  <si>
    <t xml:space="preserve">CONSTRUCCIÓN POLIDEPORTIVO CUBIERTO CORREGIMIENTO DE LAS MESAS  </t>
  </si>
  <si>
    <t>El Tablón de Gómez</t>
  </si>
  <si>
    <t xml:space="preserve">CONSTRUCCIÓN POLIDEPORTIVO CUBIERTO BARRIO OBRERO    </t>
  </si>
  <si>
    <t xml:space="preserve">CONSTRUCCIÓN CANCHA SINTÉTICA TRIBUNAS Y ADECUACIÓN ESTRUCTURA EXISTENTE EN EL ESTADIO </t>
  </si>
  <si>
    <t>Barbacoas</t>
  </si>
  <si>
    <t xml:space="preserve">CONSTRUCCIÓN CUBIERTA Y GRADERÍA POLIDEPORTIVO DE GUANAMA  </t>
  </si>
  <si>
    <t>Providencia</t>
  </si>
  <si>
    <t>784</t>
  </si>
  <si>
    <t xml:space="preserve">CONSTRUCCIÓN DE UNIDAD DEPORTIVA JOSE SERGIO PAZ   </t>
  </si>
  <si>
    <t>829</t>
  </si>
  <si>
    <t xml:space="preserve">CONSTRUCCIÓN COLISEO MUNICIPAL  </t>
  </si>
  <si>
    <t>Tangua</t>
  </si>
  <si>
    <t>548</t>
  </si>
  <si>
    <t>CONSTRUCCIÓN DE ACABADOS DE OBRA E INSTALACIONES  ELÉCTRICAS DEL COLISEO CUBIERTO</t>
  </si>
  <si>
    <t>Yacuanquer</t>
  </si>
  <si>
    <t>Reparación</t>
  </si>
  <si>
    <t>575</t>
  </si>
  <si>
    <t>CONSTRUCCIÓN POLIDEPORTIVO CUBIERTO EN EL CASCO URBANO</t>
  </si>
  <si>
    <t>Samaniego</t>
  </si>
  <si>
    <t>587</t>
  </si>
  <si>
    <t>MEJORAMIENTO DEL POLIDEPORTIVO DEL CASCO URBANO.</t>
  </si>
  <si>
    <t>Buesaco</t>
  </si>
  <si>
    <t>588</t>
  </si>
  <si>
    <t>MEJORAMIENTO DE LA TRIBUNA OCCIDENTAL Y ADECUACIÓN DE LA PISTA RECREACIONAL DEL ESTADIO MUNICIPAL.</t>
  </si>
  <si>
    <t>616</t>
  </si>
  <si>
    <t>CONSTRUCCIÓN DEL POLIDEPORTIVO CUBIERTO DEL PARQUE PRINCIPAL DE LA VEREDA SANTANDER CORREGIMIENTO OPONGOY.</t>
  </si>
  <si>
    <t>624</t>
  </si>
  <si>
    <t>CONSTRUCCIÓN DE  UN POLIDEPORTIVO DE LA VEREDA DE JUANOY.</t>
  </si>
  <si>
    <t>CONSTRUCCIÓN POLIDEPORTIVO DE LA VEREDA GIRARDOT.</t>
  </si>
  <si>
    <t>Guaitarilla</t>
  </si>
  <si>
    <t>CONSTRUCCIÓN DE UN POLIDEPORTIVO EN LA VEREDA EL PLAN BAJO.</t>
  </si>
  <si>
    <t>CONSTRUCCIÓN DE UN POLIDEPORTIVO CORREGIMIENTO  FÁTIMA.</t>
  </si>
  <si>
    <t>CONSTRUCCIÓN PLACA DEPORTIVA VEREDA CAMPO BELLO Y CUBIERTAS EN ESTRUCTURA METÁLICA PARA LOS POLIDEPORTIVOS DE LAS VEREDAS DE VIÑA, BETANIA Y SAN BOSCO</t>
  </si>
  <si>
    <t>Albán</t>
  </si>
  <si>
    <t>MEJORAMIENTO DEL POLIDEPORTIVO DEL CORREGIMIENTO DE SAN GERARDO.</t>
  </si>
  <si>
    <t>San Lorenzo</t>
  </si>
  <si>
    <t>MEJORAMIENTO DEL POLIDEPORTIVO DE LA VEREDA VEGAS.</t>
  </si>
  <si>
    <t>783</t>
  </si>
  <si>
    <t xml:space="preserve">AUNAR ESFUERZOS TÉCNICOS ADMINISTRATIVOS Y FINANCIEROS ENTRE COLDEPORTES Y PUERTO SANTANDER - NORTE DE SANTANDER , PARA LA EJECUCIÓN DEL PROYECTO DENOMINADO CONSTRUCCIÓN PARQUE URBANO LINEAL Y POLIDEPORTIVO DEL BARRIO 23 DE ABRIL MUNICIPIO DE PUERTO SANTANDER
</t>
  </si>
  <si>
    <t>Norte de Santander</t>
  </si>
  <si>
    <t>Puerto Santander</t>
  </si>
  <si>
    <t>314</t>
  </si>
  <si>
    <t>CONSTRUCCIÓN CUBIERTA PARA POLIDEPORTIVO EN ESCUELA RURAL VEREDA CHONA.</t>
  </si>
  <si>
    <t>Labateca</t>
  </si>
  <si>
    <t>339</t>
  </si>
  <si>
    <t xml:space="preserve">RECUPERACIÓN DEL COLISEO DE TEJO "AMBROSIO ALFINGER"CABECERA MUNICIPAL. </t>
  </si>
  <si>
    <t>Chinácota</t>
  </si>
  <si>
    <t>526</t>
  </si>
  <si>
    <t>PROYECTO CONSTRUCCIÓN DE CUBIERTA CANCHA MULTIFUNCIONAL BARRIO LA PIÑUELA.</t>
  </si>
  <si>
    <t>Ocaña</t>
  </si>
  <si>
    <t>CONSTRUCCION CANCHAS SINTETICAS EN LA VEREDA MIRAFLOREZ Y EN EL INSTITUTO TECNICO AGROPECUARIO GRAMALOTE, NORTE DE SANTANDER, CENTRO ORIENTE</t>
  </si>
  <si>
    <t>Gramalote</t>
  </si>
  <si>
    <t>CONSTRUCCION DE COMPLEJO DEPORTIVO ELIAS SACHICA EN EL MUNICPIO DE PUERTO SANTANDER, NORTE DE SANTANDER</t>
  </si>
  <si>
    <t>CONSTRUCCION CAMPO DE FUTBOL EN GRAMA SINTETICA CANCHA EL APOSTOL BARRIO CLARET, MUNICIPIO DE SAN JOSE DE CUCUTA, NORTE DE SANTANDER, CENTRO ORIENTE</t>
  </si>
  <si>
    <t>San José de Cúcuta</t>
  </si>
  <si>
    <t>PROYECTO DE INFRAESTRUCTURA CONSTRUCCION DEL MINI-ESTADIO DE FUTBOL SECTOR BETANIA MUNICIPIO DE LOS PATIOS DPTO NORTE DE SANTANDER</t>
  </si>
  <si>
    <t>Los Patios</t>
  </si>
  <si>
    <t>730</t>
  </si>
  <si>
    <t>CONSTRUCCION CANCHA SINTETICACENTRO DEPORTIVO BARRIO VALLESTER MUNICIPIO DE CUCUTA - NORTE DE SANTANDER</t>
  </si>
  <si>
    <t>CONSTRUCCIÓN DE UNA CANCHA SINTÉTICA, ÁREAS EXTERNAS EN EL BARRIO SIGLO XXI Y CONSTRUCCIÓN DE PISTA DE PATINAJE RECREATIVO, MEJORAMIENTO DE UNA PISTA DE CICLOCROSS RECREATIVO Y ÁREAS EXTERNAS DEL BARRIO CAÑO FISTOLO EN EL MUNICIPIO DE CÚCUTA - NORTE DE SA</t>
  </si>
  <si>
    <t xml:space="preserve">RECUPERACION CENTRO DEPORTIVO COLEGIO DEPARTAMENTAL NUESTRA SEÑORA DEL CARMEN  </t>
  </si>
  <si>
    <t>Chitagá</t>
  </si>
  <si>
    <t xml:space="preserve">RECUPERACIÓN DEL ESCENARIO DEPORTIVO JUAN XXIII CORREGIMIENTO DE GUAMALITO  </t>
  </si>
  <si>
    <t>El Carmen</t>
  </si>
  <si>
    <t>714</t>
  </si>
  <si>
    <t xml:space="preserve">RECUPERACIÓN DEL COLISEO MUNICIPAL   </t>
  </si>
  <si>
    <t>Pamplonita</t>
  </si>
  <si>
    <t>RECUPERACION Y ADECUACIÓN DEL ESCENARIO CENTRO EDUCATIVO LA CALDERA, SECTOR LA LAGUNA</t>
  </si>
  <si>
    <t>Mutiscua</t>
  </si>
  <si>
    <t xml:space="preserve">RECUPERACIÓN DE ESCENARIO DEPORTIVO I.E. NUESTRA SEÑORA DE LAS ANGUSTIAS   </t>
  </si>
  <si>
    <t>627</t>
  </si>
  <si>
    <t>CONSTRUCCIÓN DEL PATRINODROMO RECREATIVO DEL MUNICIPIO DE OCAÑA DEPARTAMENTO DE NORTE DE SANTANDER.</t>
  </si>
  <si>
    <t>CONSTRUCCIÓN DEL COMPLEJO ACUÁTICO CARLOS RAMÍREZ PARÍS.</t>
  </si>
  <si>
    <t>690</t>
  </si>
  <si>
    <t>RECUPERACIÓN DEL POLIDEPORTIVO LA SABANA EN LA CABECERA MUNICIPAL.</t>
  </si>
  <si>
    <t>RECUPERACIÓN Y ADECUACIÓN DEL ESTADIO MUNICIPAL RAMÓN GONZÁLEZ VALENCIA.</t>
  </si>
  <si>
    <t>Ragonvalia</t>
  </si>
  <si>
    <t>244</t>
  </si>
  <si>
    <t>ADECUACIÓN COLISEO MENOR EUSTORGIO COLMENARES MUNICIPIO DE CUCUTA - NORTE DE SANTANDER</t>
  </si>
  <si>
    <t>246</t>
  </si>
  <si>
    <t>CONSTRUCCIÓN II ETAPA ESTADIO DE ATLETISMO "CENTENARIO BARRIO CUCUTÁ 75, MUNICIPIO DE CUCUTÁ, DEPARTAMENTO DE NORTE DE SANTANDER.</t>
  </si>
  <si>
    <t xml:space="preserve">AUNAR ESFUERZOS TÉCNICOS ADMINISTRATIVOS Y FINANCIEROS ENTRE COLDEPORTES Y MUNICIPIO DE COLON - PUTUMAYO CONSTRUCCIÓN DE PATINODROMO MUNICIPIO DE COLON - PUTUMAYO
</t>
  </si>
  <si>
    <t>Putumayo</t>
  </si>
  <si>
    <t>Colón</t>
  </si>
  <si>
    <t xml:space="preserve">AUNAR ESFUERZOS TÉCNICOS ADMINISTRATIVOS Y FINANCIEROS ENTRE COLDEPORTES Y MUNICIPIO DE SIBUNDOY - PUTUMAYO CONSTRUCCIÓN POLIDEPORTIVO RECREATIVO RECREACIONAL DE LA COMUNIDAD CAMENTSA BIYA
</t>
  </si>
  <si>
    <t>Sibundoy</t>
  </si>
  <si>
    <t xml:space="preserve">CONSTRUCCIÓN DE  LA VILLA DEPORTIVA Y FORMATIVA  </t>
  </si>
  <si>
    <t xml:space="preserve">POLIDEPORTIVO BARRIO LA ESMERALDA  </t>
  </si>
  <si>
    <t>Mocoa</t>
  </si>
  <si>
    <t>780</t>
  </si>
  <si>
    <t xml:space="preserve">AUNAR ESFUERZOS TÉCNICOS, ADMINISTRATIVOS Y FINANCIEROS ENTRE COLDEPORTES Y EL MUNICIPIO DE PIJAO - QUINDIO PARA LA EJECUCIÓN DEL PROYECTO DENOMINADO "CONSTRUCCIÓN, MEJORAMIENTO Y ADECUACIÓN DEL ESTADIO MUNICIPAL LAS GARZAS PIJAO DEPARTAMENTO DE QUINDIO, OCCIDENTE".
</t>
  </si>
  <si>
    <t>Quindío</t>
  </si>
  <si>
    <t>Pijao</t>
  </si>
  <si>
    <t>GARZÓN HERNANDEZ GABRIEL HERNANDO</t>
  </si>
  <si>
    <t>85.1515</t>
  </si>
  <si>
    <t>420</t>
  </si>
  <si>
    <t>PROYECTO DE INFRAESTRUCTURA ACTUALIZACIÓN Y ADECUACIÓN DEL PATINODROMO PARQUE DE LA VIDA</t>
  </si>
  <si>
    <t>Armenia</t>
  </si>
  <si>
    <t>421</t>
  </si>
  <si>
    <t>PROYECTO DE INFRAESTRUCTURA REHABILITACIÓN DEL ESTADIO DE ATLETISMO</t>
  </si>
  <si>
    <t>Juegos Suramericanos</t>
  </si>
  <si>
    <t>446</t>
  </si>
  <si>
    <t>PROYECTO DE INFRAESTRUCTURA ADECUACIÓN DE ESCENARIOS PARA EFECTUAR LOS IV JUEGOS ESTUDIANTILES DEPORTIVOS CENTRO AMERICANOS Y DEL CARIBE 2013</t>
  </si>
  <si>
    <t>517</t>
  </si>
  <si>
    <t>INTERVENTORIA PARA LA ACTUALIZACIÓN Y ADECUACIÓN DEL PATINODROMO DEL PARQUE DE LA VIDA Y LA REHABILITACIÓN DEL ESTADIO DE ATLETISMO</t>
  </si>
  <si>
    <t>ADECUACIÓN Y MEJORAMIENTO DE LOS ESCENARIOS DEPORTIVOS.</t>
  </si>
  <si>
    <t>Buenavista</t>
  </si>
  <si>
    <t xml:space="preserve">AUNAR ESFUERZOS TÉCNICOS, ADMINISTRATIVOS Y FINANCIEROS ENTRE COLDEPORTES Y LA UNIVERSIDAD TECNOLÓGICA DE PEREIRA UTP, PARA LA "CONSTRUCCIÓN DE NUEVOS ESCENARIOS DEPORTIVOS (PISCINA, GIMNASIO Y ÁREAS COMPLEMENTARIAS) ETAPA 1 EN EL CAMPUS DE LA UTP PEREIRA, RISARALDA OCCIDENTE" EN EL MUNICIPIO DE PEREIRA, RISARALDA.
</t>
  </si>
  <si>
    <t>Pereira</t>
  </si>
  <si>
    <t>319</t>
  </si>
  <si>
    <t>PROYECTO DE INFRAESTRUCTURA MEJORAMIENTO Y ADECUACIÓN DE ESCENARIO DEPORTIVO UNIDAD DEPORTIVA LA PALMA MUNICIPIO DE SANTUARIO.</t>
  </si>
  <si>
    <t>Santuario</t>
  </si>
  <si>
    <t>425</t>
  </si>
  <si>
    <t>PROYECTO DE CONSTRUCCIÓN ADECUACIÓN DEL ESCENARIO DEPORTIVO YARAVI.</t>
  </si>
  <si>
    <t>Apía</t>
  </si>
  <si>
    <t xml:space="preserve">CONSTRUCCION CERRAMIENTOS DE LAS CANCHAS PUBLICAS DEL ESTADIO MUNICIPAL </t>
  </si>
  <si>
    <t>Guática</t>
  </si>
  <si>
    <t>782</t>
  </si>
  <si>
    <t xml:space="preserve">ADECUACIÓN COLISEO UNIDAD DEPORTIVA    </t>
  </si>
  <si>
    <t>Dosquebradas</t>
  </si>
  <si>
    <t>604</t>
  </si>
  <si>
    <t>CONSTRUCCIÓN CANCHA SINTÉTICA BARRIO PORTO BELLO ZONA URBANA.</t>
  </si>
  <si>
    <t>La Virginia</t>
  </si>
  <si>
    <t>608</t>
  </si>
  <si>
    <t>ADECUACIÓN CANCHA INSTITUCIÓN EDUCATIVA LICEO GABRIELA MISTRAL.</t>
  </si>
  <si>
    <t>609</t>
  </si>
  <si>
    <t>ADECUACIÓN Y REPARACIÓN DE OBRAS DE DRENAJE, FILTROS Y ADECUACIONES EN GENERAL DE INFRAESTRUCTURA BÁSICA DEL ESTADIO MUNICIPAL.</t>
  </si>
  <si>
    <t>La Celia</t>
  </si>
  <si>
    <t>611</t>
  </si>
  <si>
    <t>CONSTRUCCIÓN CUBIERTA Y ADECUACIÓN CANCHA BARRIO OBRERO ZONA URBANA.</t>
  </si>
  <si>
    <t>CONSTRUCCIÓN DE CUBIERTAS METÁLICAS Y ADECUACIÓN ESCENARIOS DEPORTIVOS.</t>
  </si>
  <si>
    <t>842</t>
  </si>
  <si>
    <t>PROYECTO PUESTA A PUNTO ESCENARIOS DEPORTIVOS JUEGOS DEL CARIBE</t>
  </si>
  <si>
    <t>San Andrés, Providencia y Santa Catalina</t>
  </si>
  <si>
    <t>San Andrés</t>
  </si>
  <si>
    <t>MEJÍA PIÑERES EDITH MARÍA</t>
  </si>
  <si>
    <t>457</t>
  </si>
  <si>
    <t xml:space="preserve">SUPERVISIÓN E INTERVENTORÍA EN LAS REGIONES PARA LA EJECUCIÓN DE PLANES, PROGRAMAS Y  PROYECTOS PARA LA INFRAESTRUCTURA DEPORTIVA, RECREATIVA, LÚDICA Y DE LA ACTIVIDAD FÍSICA EN COLOMBIA. PARA LA DOTACION DE UN ESCENARIO DEPORTIVO PARA EL EVENTO INTERNACIONAL MUNDIAL FUTSALA COLOMBIA 2016 DE LA FIFA. 
</t>
  </si>
  <si>
    <t>Santander</t>
  </si>
  <si>
    <t>Bucaramanga</t>
  </si>
  <si>
    <t>Juegos Mundiales</t>
  </si>
  <si>
    <t xml:space="preserve">AUNAR ESFUERZOS TÉCNICOS ADMINISTRATIVOS Y FINANCIEROS ENTRE COLDEPORTES Y PIEDECUESTA - SANTANDER, PARA LA EJECUCIÓN DEL PROYECTO DENOMINADO CONSTRUCCIÓN CUBIERTA TIPO COLISEO Y CERRAMIENTO EN ESTRUCTURA METÁLICA DEL PARQUE DE LAS HERMANAS EN EL MUNICIPIO DE PIEDECUESTA -SANTANDER
</t>
  </si>
  <si>
    <t>Piedecuesta</t>
  </si>
  <si>
    <t>85.6716</t>
  </si>
  <si>
    <t>772</t>
  </si>
  <si>
    <t xml:space="preserve">AUNAR ESFUERZOS TÉCNICOS ADMINISTRATIVOS Y FINANCIEROS ENTRE COLDEPORTES Y GOBERNACIÓN DE SANTANDER, PARA LA EJECUCIÓN DEL PROYECTO DENOMINADO ADECUACIÓN Y MEJORAMIENTO DE PISCINAS OLÍMPICAS DE BUCARAMANGA - SANTANDER
</t>
  </si>
  <si>
    <t xml:space="preserve">AUNAR ESFUERZOS TÉCNICOS ADMINISTRATIVOS Y FINANCIEROS ENTRE COLDEPORTES Y GOBERNACIÓN DE SANTANDER, PARA LA EJECUCIÓN DEL PROYECTO DENOMINADO CONSTRUCCIÓN COLISEO COMBATE MUNICIPIO DE BUCARAMANGA
</t>
  </si>
  <si>
    <t>AMPLIACION Y ADECUACION DEL COLISEO BICENTENARIO MUNDIAL FIFA FUTBOL SALA 2016 EN EL MUNICIPIO DE BUCARAMANGA</t>
  </si>
  <si>
    <t>CIFUENTES  NELLY DE LAS MERCEDES, MEJÍA PIÑERES EDITH MARÍA, SUAREZ RAVELO GLORIA</t>
  </si>
  <si>
    <t>CONTRATO DE GERENCIA DE PROYECTOS ORIENTADOS AL APROVISIONAMIENTO E INSTALACION DE LOS MADERAMEN DE LOS ESCENARIOS DEPORTIVOS PARA EL MUNDIAL FUTSAL COLOMBIA 2016.</t>
  </si>
  <si>
    <t>312</t>
  </si>
  <si>
    <t>ADECUACIÓN Y MEJORAMIENTO CANCHA DE FÚTBOL DE SALÓN BARRIO LOS CANELOS.</t>
  </si>
  <si>
    <t>322</t>
  </si>
  <si>
    <t>MEJORAMIENTO Y ADECUACIÓN DE LOS POLIDEPORTIVOS BARRIO COMUNEROS Y 1 DE MAYO.</t>
  </si>
  <si>
    <t>Socorro</t>
  </si>
  <si>
    <t>332</t>
  </si>
  <si>
    <t>CONSTRUCCIÓN CUBIERTA PARA LA CANCHA DE FÚTBOL.</t>
  </si>
  <si>
    <t>El Guacamayo</t>
  </si>
  <si>
    <t>347</t>
  </si>
  <si>
    <t>PROYECTO DE INFRAESTRUCTURA, REESTRUCTURAR POLIDEPORTIVO VEREDA SAN JAVIER.</t>
  </si>
  <si>
    <t>Zapatoca</t>
  </si>
  <si>
    <t>409</t>
  </si>
  <si>
    <t>PROYECTO DE CONSTRUCCIÓN CUBIERTA Y GRADERÍA POLIDEPORTIVO VEREDA SARDINAS.</t>
  </si>
  <si>
    <t>Lebrija</t>
  </si>
  <si>
    <t>410</t>
  </si>
  <si>
    <t>PROYECTO DE INFRAESTRUCTURA MEJORAMIENTO Y REMODELACION DE LA CANCHA MÚLTIPLE.</t>
  </si>
  <si>
    <t>Enciso</t>
  </si>
  <si>
    <t>PROYECTO CONSTRUCCIÓN CANCHA DE MINI FÚTBOL.</t>
  </si>
  <si>
    <t>Matanza</t>
  </si>
  <si>
    <t>433</t>
  </si>
  <si>
    <t>PROYECTO DE INFRAESTRUCTURA REMODELACIÓN PARQUE PRINCIPAL CORREGIMIENTO LA PALMA.</t>
  </si>
  <si>
    <t>Gámbita</t>
  </si>
  <si>
    <t>PROYECTO CONSTRUCCION CANCHA MULTIFUNCIONAL</t>
  </si>
  <si>
    <t>Charalá</t>
  </si>
  <si>
    <t>CONSTRUCCION FASE III DEL ESTADIO DANIEL VILLA ZAPATA</t>
  </si>
  <si>
    <t>Barrancabermeja</t>
  </si>
  <si>
    <t xml:space="preserve">PROYECTO DE INFRAESTRUCTURA MEJORAMIENTO DEL ESTADIO CIRO EL PALOMO SILVA </t>
  </si>
  <si>
    <t>San Gil</t>
  </si>
  <si>
    <t xml:space="preserve">CONSTRUCCION EN TEJA TERMOACUSTICA EN EL POLIDEPORTIVO DE LA VEREDA PARAMO  </t>
  </si>
  <si>
    <t>Hato</t>
  </si>
  <si>
    <t>691</t>
  </si>
  <si>
    <t xml:space="preserve">RECUPERACION POLIDEPORTIVO VEREDA EL OSO </t>
  </si>
  <si>
    <t xml:space="preserve">CONSTRUCCIÓN COLISEO CUBIERTO OIBA </t>
  </si>
  <si>
    <t>Oiba</t>
  </si>
  <si>
    <t xml:space="preserve">CONSTRUCCIÓN POLIDEPORTIVO INCLUYE CANCHA SINTÉTICA CON CUBIERTA Y GRADERÍA  CANCHA DE VOLEIBOL, ZONA RECREATIVA,ÁREA DE BAÑOS, DEPÓSITOS, ÁREA ADM Y CERRAMIENTO PERIMETRAL   </t>
  </si>
  <si>
    <t>Cerrito</t>
  </si>
  <si>
    <t xml:space="preserve">CONSTRUCCIÓN COLISEO CUBIERTO  </t>
  </si>
  <si>
    <t>El Carmen de Chucurí</t>
  </si>
  <si>
    <t>741</t>
  </si>
  <si>
    <t xml:space="preserve">MEJORAMIENTO Y TERMINACIÓN DEL COLISEO CUBIERTO DEL CASCO URBANO  </t>
  </si>
  <si>
    <t>Rionegro</t>
  </si>
  <si>
    <t xml:space="preserve">MEJORAMIENTO Y ADECUACIÓN DE LA CANCHA DE FÚTBOL  </t>
  </si>
  <si>
    <t>Ocamonte</t>
  </si>
  <si>
    <t xml:space="preserve">ADECUACIÓN DE CANCHA MULTIFUNCIONAL DEL POLIDEPORTIVO J.F. KENNEDY  </t>
  </si>
  <si>
    <t>Contratación</t>
  </si>
  <si>
    <t xml:space="preserve">CONSTRUCCIÓN COLISEO CUBIERTO EN LA VEREDA EL HATO  </t>
  </si>
  <si>
    <t>La Paz</t>
  </si>
  <si>
    <t>793</t>
  </si>
  <si>
    <t xml:space="preserve">CONSTRUCCIÓN DE ENCERRAMIENTO, GRADERÍAS Y TARIMA EN LA CANCHA DE FÚTBOL MUNICIPAL  </t>
  </si>
  <si>
    <t>Guavatá</t>
  </si>
  <si>
    <t>816</t>
  </si>
  <si>
    <t xml:space="preserve">MEJORAMIENTO DE LA CANCHA DE FÚTBOL DE LA VILLA OLÍMPICA  </t>
  </si>
  <si>
    <t>Puente Nacional</t>
  </si>
  <si>
    <t>841</t>
  </si>
  <si>
    <t xml:space="preserve">MEJORAMIENTO DE LA CANCHA DE FÚTBOL   </t>
  </si>
  <si>
    <t>Curití</t>
  </si>
  <si>
    <t>614</t>
  </si>
  <si>
    <t>MANTENIMIENTO Y MEJORAMIENTO DE LA CANCHA DE FÚTBOL URBANA DEL MUNICIPIO DE SURATÁ - SANTANDER.</t>
  </si>
  <si>
    <t>Suratá</t>
  </si>
  <si>
    <t>ADECUACIÓN DE LA CANCHA MULTIFUNCIONAL DEL POLIDEPORTIVO CUBIERTO DEL MUNICIPIO.</t>
  </si>
  <si>
    <t>CONSTRUCCIÓN ALUMBRADO DEL ESTADIO LA LIBERTAD.</t>
  </si>
  <si>
    <t>CONSTRUCCIÓN DEL POLIDEPORTIVO PARA LA ESCUELA VEREDA VISTA HERMOSA.</t>
  </si>
  <si>
    <t>ADECUACIÓN Y MEJORAMIENTO CANCHA DE FUTBOL DE SALÓN BARRIO LOS CANELOS MUNICIPIO DE BUCARAMANGA</t>
  </si>
  <si>
    <t>MEJORAMIENTO DEL POLIDEPORTIVO DEL BARRIO MARÍA AUXILIADORA.</t>
  </si>
  <si>
    <t>Málaga</t>
  </si>
  <si>
    <t>CONSTRUCCIÓN DE CUBIERTA Y GRADERÍA DEL COLISEO DE LA ESCUELA LA LAJA SAN IGNACIO, EN LA VEREDA CLAVELLINAS.</t>
  </si>
  <si>
    <t>Aratoca</t>
  </si>
  <si>
    <t>MEJORAMIENTO Y CERRAMIENTO DE LA CANCHA DE FÚTBOL DE LA VILLA OLÍMPICA.</t>
  </si>
  <si>
    <t xml:space="preserve">CONSTRUCCIÓN DEL ESTADIO DE FÚTBOL. </t>
  </si>
  <si>
    <t>Sucre</t>
  </si>
  <si>
    <t>Santiago de Tolú</t>
  </si>
  <si>
    <t>ADECUACIÓN Y AMPLIACIÓN DE LA INFRAESTRUCTURA FÍSICA EN LA CANCHA DEPORTIVA DE FÚTBOL ALBERTO BAIZ.</t>
  </si>
  <si>
    <t>San Antonio de Palmito</t>
  </si>
  <si>
    <t>CONSTRUCCIÓN DE UN POLIDEPORTIVO CUBIERTO EN EL MUNICIPIO DE SAN JUAN DE BETULIA - DEPARTAMENTO DE SUCRE</t>
  </si>
  <si>
    <t>San Juan de Betulia</t>
  </si>
  <si>
    <t>456</t>
  </si>
  <si>
    <t>REALIZACIÓN DEL PERITAJE Y/O CONCEPTO TÉCNICO QUE PERMITA DETERMINAR EL ESTADO ACTUAL DE LAS OBRAS EJECUTADAS EN DESARROLLO DE LA CONSTRUCCIÓN Y REFORZAMIENTO DE LOS ESCENARIOS DEPORTIVOS UBICADOS EN EL PARQUE DEPORTIVO, UNIDAD DEPORTIVA CALLE 42 CON CARRERA 5 Y EL ESTADIO MANUEL MURILLO TORO EN LA CUIDAD DE !BAGUÉ, PARA LOS XX JUEGOS NACIONALES Y IV JUEGOS PARANACIONALES</t>
  </si>
  <si>
    <t>Tolima</t>
  </si>
  <si>
    <t>Ibagué</t>
  </si>
  <si>
    <t>GAZIA ECHEVERRY FRANCISCO JAVIER</t>
  </si>
  <si>
    <t>136</t>
  </si>
  <si>
    <t>ADECUACIÓN POLIDEPORTIVO DEL BARRIO LA FLORIDA DEL MUNICIPIO DE MELGAR, TOLIMA, CENTRO ORIENTE</t>
  </si>
  <si>
    <t>Melgar</t>
  </si>
  <si>
    <t>137</t>
  </si>
  <si>
    <t>CONSTRUCCIÓN DEL COLISEO PARQUE LAS VEGAS DEL MUNICIPIO DE MELGAR (TOLIMA)</t>
  </si>
  <si>
    <t>161</t>
  </si>
  <si>
    <t>CONSTRUCCIÓN DE SENDERO NAUTICO Y DEPORTIVO PARA LOS JUEGOS NACIONALES 2015 EN EL MUNICIPIO DE PRADO - TOLIMA</t>
  </si>
  <si>
    <t>Prado</t>
  </si>
  <si>
    <t>162</t>
  </si>
  <si>
    <t>CONSTRUCCIÓN PISTA BMX EN EL MUNICIPIO DE IBAGUÉ - TOLIMA, CENTRO ORIENTE</t>
  </si>
  <si>
    <t>163</t>
  </si>
  <si>
    <t>CONSTRUCCIÓN Y REMODELACIÓN TEJODROMO EN EL MUNICIPIO DE IBAGUE, TOLIMA, CENTRO ORIENTE</t>
  </si>
  <si>
    <t>164</t>
  </si>
  <si>
    <t>CONSTRUCCIÓN ESTADIO DE SOFTBOL EN EL MUNICIPIO DE IBAGUÉ, TOLIMA, CENTRO ORIENTE</t>
  </si>
  <si>
    <t>441</t>
  </si>
  <si>
    <t>MEJORAMIENTO Y ARREGLOS LOCATIVOS DEL ESTADIO ARIEL GONZALEZ DEL MUNICIPIO DE LIBANO TOLIMA</t>
  </si>
  <si>
    <t>Líbano</t>
  </si>
  <si>
    <t>CONSTRUCCIÓN, ADECUACIÓN Y OBRAS COMPLEMENTARIAS DE LAS PISTAS DE DOWNHILL Y CROSS CONTRY EN EL MUNICIPIO DE LIBANO</t>
  </si>
  <si>
    <t>Natural</t>
  </si>
  <si>
    <t>413</t>
  </si>
  <si>
    <t>PROYECTO DE CONSTRUCCIÓN DE UN POLIDEPORTIVO EN LA ESCUELA DE LA VEREDA EL TULCAN.</t>
  </si>
  <si>
    <t>Herveo</t>
  </si>
  <si>
    <t>419</t>
  </si>
  <si>
    <t>PROYECTO DE INFRAESTRUCTURA TERMINACIÓN DE POLIDEPORTIVO RURAL CORREGIMIENTO VALENCIA.</t>
  </si>
  <si>
    <t>Cunday</t>
  </si>
  <si>
    <t>PROYECTO DE INFRAESTRUCTURA TERMINACIÓN POLIDEPORTIVO BARRIO LAS PALMERAS.</t>
  </si>
  <si>
    <t>423</t>
  </si>
  <si>
    <t>PROYECTO DE INFRAESTRUCTURA CONSTRUCCIÓN DE POLIDEPORTIVO DE VILLA BELÉN.</t>
  </si>
  <si>
    <t>Purificación</t>
  </si>
  <si>
    <t>438</t>
  </si>
  <si>
    <t>PROYECTO DE CONSTRUCCIÓN DE URBANISMO  Y ADECUACIÓN DE POLIDEPORTIVO  CON CANCHA SINTÉTICA  DE LA VILLA  OLÍMPICA MUNICIPIO DEL GUAMO TOLIMA.</t>
  </si>
  <si>
    <t>440</t>
  </si>
  <si>
    <t>PROYECTO DE INFRAESTRUCTURA CONSTRUCCIÓN DEL CERRAMIENTO Y GRADERÍAS PARA LA CANCHA MÚLTIPLE EL TESORO.</t>
  </si>
  <si>
    <t>San Antonio</t>
  </si>
  <si>
    <t>REMODELACIÓN Y ADECUACIÓN COLISEO MENOR MUNICIPIO DE IBAGUÉ, TOLIMA, CENTRO ORIENTE.</t>
  </si>
  <si>
    <t>CONSTRUCCIÓN COMPLEJO ACUÁTICO PARQUE DEPORTIVO, MUNICIPIO DE IBAGUÉ, TOLIMA, CENTRO ORIENTE.</t>
  </si>
  <si>
    <t>CONSTRUCCIÓN COLISEO MAYOR, MUNICIPIO DE IBAGUÉ, TOLIMA, CENTRO ORIENTE.</t>
  </si>
  <si>
    <t>CONSTRUCCIÓN PATINODROMO MUNICIPIO DE IBAGUÉ, TOLIMA, CENTRO ORIENTE.</t>
  </si>
  <si>
    <t>MEJORAMIENTO Y ADECUACIÓN DEL COLISEO BALKANES DEL MUNICIPIO DEL ESPINAL, TOLIMA.</t>
  </si>
  <si>
    <t>El Espinal</t>
  </si>
  <si>
    <t>618</t>
  </si>
  <si>
    <t>CONSTRUCCIÓN COMPLEJO DE TENIS, MUNICIPIO DE IBAGUÉ, TOLIMA, CENTRO ORIENTE</t>
  </si>
  <si>
    <t>Tenis de campo</t>
  </si>
  <si>
    <t>619</t>
  </si>
  <si>
    <t>CONSTRUCCIÓN OBRAS CIVILES DE URBANISMO Y PAISAJISMO ASOCIADAS A LAS OBRAS DE INFRAESTRUCTURA DEPORTIVA EN EL MUNICIPIO DE IBAGUÉ, TOLIMA, CENTRO ORIENTE.</t>
  </si>
  <si>
    <t>620</t>
  </si>
  <si>
    <t>REMODELACIÓN PISCINAS UNIDAD DEPORTIVA CALLE 42 EN EL MUNICIPIO DE IBAGUÉ, TOLIMA, CENTRO ORIENTE.</t>
  </si>
  <si>
    <t>CONSTRUCCIÓN ESTADIO DE ATLETISMO, MUNICIPIO DE IBAGUÉ, TOLIMA, CENTRO ORIENTE.</t>
  </si>
  <si>
    <t>AMPLIACIÓN DEL ESTADIO MANUEL MURILLO TORO, IBAGUÉ, TOLIMA, CENTRO ORIENTE</t>
  </si>
  <si>
    <t>CONSTRUCCIÓN COLISEO PARA LOS JUEGOS NACIONALES 2015</t>
  </si>
  <si>
    <t>Chaparral</t>
  </si>
  <si>
    <t>ADECUACIÓN DEL POLIDEPORTIVO DE LA INSTITUCIÓN EDUCATIVA TÉCNICA SAN RAFAEL SEDE COLON DEL MUNICIPIO DE SANTA ISABEL, TOLIMA, CENTRO ORIENTE.</t>
  </si>
  <si>
    <t>Santa Isabel</t>
  </si>
  <si>
    <t>ADECUACIÓN POLIDEPORTIVO INSTITUCIÓN EDUCATIVA TÉCNICA SANTA ISABEL SEDE LA RICA MUNICIPIO DE SANTA ISABEL, TOLIMA, CENTRO ORIENTE.</t>
  </si>
  <si>
    <t xml:space="preserve">PROYECTO DE CONSTRUCCIÓN ESCENARIO DEPORTIVO EN CASABIANCA. </t>
  </si>
  <si>
    <t>Casabianca</t>
  </si>
  <si>
    <t>695</t>
  </si>
  <si>
    <t>CONSTRUCCION DE UN POLIDEPORTIVO CUBIERTO CORREGIMIENTO OLAYA HERRERA ORTEGA, TOLIMA, CENTRO ORIENTE</t>
  </si>
  <si>
    <t>Ortega</t>
  </si>
  <si>
    <t>CONSTRUCCIÓN DE ESTRUCTURA DE CUBIERTA Y GRADERIA EN EL POLIDEPORTIVO BETANIA CAMPESTRE DEL MUNICIPIO DE EL ESPINAL, TOLIMA, CENTRO ORIENTE</t>
  </si>
  <si>
    <t>CONSTRUCCIÓN E INSTALACIÓN GRAMA SINTÉTICA POLIDEPORTIVO 14 DE OCTUBRE, COMUNA 9 DE LA CIUDAD DE IBAGUÉ</t>
  </si>
  <si>
    <t xml:space="preserve">CONSTRUCCIÓN COLISEO CUBIERTO PARA PATINAJE ARTÍSTICO VILLA OLÍMPICA </t>
  </si>
  <si>
    <t>CONSTRUCCIÓN DEL COLISEO MENOR LA MAGDALENA, EL ESPINAL, CENTRO ORIENTE</t>
  </si>
  <si>
    <t>ADECUACION POLIDEPORTIVO BARRIO ICACAL EN EL MUNICIPIO DE MELGAR</t>
  </si>
  <si>
    <t>UNIDAD DEPORTIVA PARA LA VEREDAS DINDAL, LIMONAR, MALNOMBRE, LUIS GARCIA, GUADALAJARA</t>
  </si>
  <si>
    <t xml:space="preserve">CONSTRUCCIÓN DE LA CANCHA MÚLTIPLE DEL PARQUE INFANTIL   </t>
  </si>
  <si>
    <t xml:space="preserve">ADECUACIÓN Y CONSTRUCCIÓN DE CUBIERTA DEL POLIDEPORTIVO </t>
  </si>
  <si>
    <t>Ataco</t>
  </si>
  <si>
    <t>Para unidad deportiva</t>
  </si>
  <si>
    <t>610</t>
  </si>
  <si>
    <t>REHABILITACIÓN Y MEJORAMIENTO CENTRO DEPORTIVO CARLOS BOSHEEL MANRIQUE.</t>
  </si>
  <si>
    <t>Saldaña</t>
  </si>
  <si>
    <t>631</t>
  </si>
  <si>
    <t>CONSTRUCCIÓN CUBIERTA POLIDEPORTIVO DE LA CABECERA MUNICIPAL.</t>
  </si>
  <si>
    <t>Coello</t>
  </si>
  <si>
    <t>656</t>
  </si>
  <si>
    <t>REHABILITACIÓN POLIDEPORTIVO 17 DE ENERO</t>
  </si>
  <si>
    <t>REHABILITACIÓN POLIDEPORTIVO SICOMORO.</t>
  </si>
  <si>
    <t>BARBOSA RICO MIGUEL ANGEL</t>
  </si>
  <si>
    <t>CONSTRUCCIÓN VILLA OLÍMPICA DEL MUNICIPIO DE PRADO TOLIMA.</t>
  </si>
  <si>
    <t>720</t>
  </si>
  <si>
    <t>CONSTRUCCIÓN DEL CENTRO RECREATIVO, CULTURAL Y DE CONVIVENCIA.</t>
  </si>
  <si>
    <t>ADECUACIÓN, REPARACIÓN Y MANTENIMIENTO DEL  POLIDEPORTIVO, EN LA INSTITUCIÓN EDUCATIVA FRANCISCO HURTADO.</t>
  </si>
  <si>
    <t>Venadillo</t>
  </si>
  <si>
    <t>ADECUACIÓN REPARACIÓN Y MANTENIMIENTO DEL POLIDEPORTIVO DEL BARRIO CARACOLÍ.</t>
  </si>
  <si>
    <t xml:space="preserve">CONSTRUCCIÓN DE UNA CANCHA DE FÚTBOL SINTÉTICA CON ILUMINACIÓN, GRADERÍAS Y CAMERINOS </t>
  </si>
  <si>
    <t>Vaupés</t>
  </si>
  <si>
    <t>Mitú</t>
  </si>
  <si>
    <t>CONSTRUCCIÓN DE UNA CANCHA SINTÉTICA DE FÚTBOL 5 CON GRADERÍAS Y CERRAMIENTO BARRIO CUERVO ARAOZ.</t>
  </si>
  <si>
    <t xml:space="preserve">MEJORAMIENTO DE LA CANCHA MULTIFUNCIONAL DEL BARRIO CENTRO   </t>
  </si>
  <si>
    <t>Vichada</t>
  </si>
  <si>
    <t>Santa Rosalía</t>
  </si>
  <si>
    <t>ADECUACIÓN Y MEJORAMIENTO DEL POLIDEPORTIVO INCLUYE: CUBIERTA, CIMENTACIÓN, GRADERÍAS, CERRAMIENTO PARQUE INFANTIL E INSTALACIONES EN EL  BARRIO PUEBLO NUEVO</t>
  </si>
  <si>
    <t>Etiquetas de columna</t>
  </si>
  <si>
    <t>Total general</t>
  </si>
  <si>
    <t>Etiquetas de fila</t>
  </si>
  <si>
    <t>Cuenta de Numero Convenio</t>
  </si>
  <si>
    <t>224</t>
  </si>
  <si>
    <t>ADECUACION COLISEO EL PUEBLO PARA COPA MUNDIAL DE FUTSALA SANTIAGO DE CALI, VALLE DEL CAUCA -OCCIDENTE</t>
  </si>
  <si>
    <t>Valle del Cauca</t>
  </si>
  <si>
    <t xml:space="preserve">ADECUACIÓN EXTERIORES Y ACCESOS UNIDAD DEPORTIVA ALBERTO GALINDO </t>
  </si>
  <si>
    <t>Santiago de Cali</t>
  </si>
  <si>
    <t>455</t>
  </si>
  <si>
    <t xml:space="preserve">LA FUNDACIÓN UNIVERSIDAD DEL VALLE, SE COMPROMETE CON COLDEPORTES, PARA QUE EN EL MARCO E LA EJECUCIÓN DE RECURSOS DE INFRAESTRUCTURA DEPORTIVA PARA LAS REGIONES, SE ADELANTAN LAS LABORES TÉCNICAS, ADMINISTRATIVAS Y FINANCIERAS NECESARIAS PARA EL SEGUIMIENTO Y PROMOCIÓN DEL CONTROL SOCIAL A LA FASE DE EJECUCIÓN DEL PROYECTO DENOMINADO "ADECUACIÓN EXTERIORES Y ACCESOS UNIDAD DEPORTIVA ALBERTO GALINDO" </t>
  </si>
  <si>
    <t>AUNAR ESFUERZOS TÉCNICOS ADMINISTRATIVOS Y FINANCIEROS ENTRE COLDEPORTES Y BUGALAGRANDE - VALLE, PARA LA EJECUCIÓN DEL PROYECTO DENOMINADO CONSTRUCCIÓN DE CUBIERTA EN ESCENARIO DEPORTIVO DEL BARRIO LA MARÍA SEGUNDA DEL MUNICIPIO DE BUGALAGRANDE VALLE.</t>
  </si>
  <si>
    <t>Bugalagrande</t>
  </si>
  <si>
    <t>ARAGÓN MARINEZ Victoria Eugenia</t>
  </si>
  <si>
    <t>85.1852</t>
  </si>
  <si>
    <t xml:space="preserve">AUNAR ESFUERZOS TÉCNICOS ADMINISTRATIVOS Y FINANCIEROS ENTRE COLDEPORTES Y LA UNIÓN - VALLE, PARA LA EJECUCIÓN DEL PROYECTO DENOMINADO ADECUACIÓN Y OBRAS COMPLEMENTARIAS ESTADIO MUNICIPAL BENJAMIN EL MINCHO CARDENAS DEL MUNICIPIO DEL DEPARTAMENTO DEL VALLE 
</t>
  </si>
  <si>
    <t>La Unión</t>
  </si>
  <si>
    <t>ARAGÓN MARINEZ Victoria Eugenia, GARZÓN HERNANDEZ GABRIEL HERNANDO</t>
  </si>
  <si>
    <t xml:space="preserve">AUNAR ESFUERZOS TÉCNICOS, ADMINISTRATIVOS Y FINANCIEROS ENTRE COLDEPORTES, MUNICIPIO DE PALMIRA - VALLE, PARA LA EJECUCIÓN DEL PROYECTO DENOMINADO AMPLIACIÓN DEL ESTADIO FRANCISCO RIVERA ESCOBAR DEL MUNICIPIO DE PALMIRA
</t>
  </si>
  <si>
    <t>Palmira</t>
  </si>
  <si>
    <t>GLORIA IBETH Amortegui</t>
  </si>
  <si>
    <t xml:space="preserve">AUNAR ESFUERZOS TÉCNICOS ADMINISTRATIVOS Y FINANCIEROS ENTRE COLDEPORTES Y BUGA - VALLE, PARA LA EJECUCIÓN DEL PROYECTO DENOMINADO TERMINACIÓN PATINODROMO INTERNACIONAL CIUDADELA ITA
</t>
  </si>
  <si>
    <t>Guadalajara de Buga</t>
  </si>
  <si>
    <t xml:space="preserve">AUNAR ESFUERZOS TÉCNICOS, ADMINISTRATIVOS Y FINANCIEROS ENTRE COLDEPORTES, MUNICIPIO DE FLORIDA - VALLE, PARA LA EJECUCIÓN DEL PROYECTO DENOMINADO CONSTRUCCIÓN DE GRADERÍAS  BAÑOS Y VESTIER CANCHA SAN ANTONIO DE LOS CABALLEROS MUNICIPIO DE FLORIDA VALLE
</t>
  </si>
  <si>
    <t>Florida</t>
  </si>
  <si>
    <t>AUNAR ESFUERZOS TÉCNICOS ADMINISTRATIVOS Y FINANCIEROS ENTRE COLDEPORTES Y ZARZAL - VALLE, PARA LA EJECUCIÓN DEL PROYECTO DENOMINADO CONSTRUCCION CANCHA SINTETICA BARRIO EL ASERRIO DE ZARZAL - VALLE DEL CAUCA</t>
  </si>
  <si>
    <t>Zarzal</t>
  </si>
  <si>
    <t xml:space="preserve">AUNAR ESFUERZOS TÉCNICOS, ADMINISTRATIVOS Y FINANCIEROS ENTRE COLDEPORTES, MUNICIPIO DE CANDELARIA - VALLE, PARA LA EJECUCIÓN DEL PROYECTO DENOMINADO CANCHA MÚLTIPLE CUBIERTA CON GRADERÍA UBICADA EN LA CARRERA 13 ENTRE CALLES 12 Y 13 DEL CORREGIMIENTO EL CARMELO
</t>
  </si>
  <si>
    <t>Candelaria</t>
  </si>
  <si>
    <t xml:space="preserve">AUNAR ESFUERZOS TÉCNICOS ADMINISTRATIVOS Y FINANCIEROS ENTRE COLDEPORTES Y MUNICIPIO DE BUENAVENTURA  E INSTITUTO DE DEPORTE INDERVALLE, PARA LA EJECUCIÓN DEL PROYECTO DENOMINADO  ADECUACION Y REMODELACIÓN DE LAS PISCINAS POLIDEPORTIVO EL CRISTAL EN BUENAVENTURA VALLE DEL CAUCA
</t>
  </si>
  <si>
    <t>Buenaventura</t>
  </si>
  <si>
    <t xml:space="preserve">AUNAR ESFUERZOS TÉCNICOS ADMINISTRATIVOS Y FINANCIEROS ENTRE COLDEPORTES Y ARGELIA - VALLE, PARA LA EJECUCIÓN DEL PROYECTO DENOMINADO CONSTRUCCIÓN CANCHA SINTÉTICA VEREDA LA AURORA MUNICIPIO DE ARGELIA VALLE DEL CAUCA
</t>
  </si>
  <si>
    <t xml:space="preserve">AUNAR ESFUERZOS TÉCNICOS ADMINISTRATIVOS Y FINANCIEROS ENTRE COLDEPORTES Y MUNICIPIO DE CARTAGO E INSTITUTO DE DEPORTE INDERVALLE, PARA LA EJECUCIÓN DEL PROYECTO DENOMINADO ADECUACIÓN Y REMODELACIÓN DE LA INFRAESTRUCTURA FISICA DEL COLISEO OSCAR FIGUERO ,CARTAGO
</t>
  </si>
  <si>
    <t>Cartago</t>
  </si>
  <si>
    <t xml:space="preserve">AUNAR ESFUERZOS TÉCNICOS ADMINISTRATIVOS Y FINANCIEROS ENTRE COLDEPORTES Y MUNICIPIO DE DAGUA E INSTITUTO DE DEPORTE INDERVALLE, PARA LA EJECUCIÓN DEL PROYECTO DENOMINADO CONSTRUCCIÓN POLIDEPORTIVO CORREGIMIENTO DE QUEREMAL Y OBRAS COMPLEMENTARIAS MUNICIPIO DE DAGUA
</t>
  </si>
  <si>
    <t>Dagua</t>
  </si>
  <si>
    <t>785</t>
  </si>
  <si>
    <t xml:space="preserve">AUNAR ESFUERZOS TÉCNICOS ADMINISTRATIVOS Y FINANCIEROS ENTRE COLDEPORTES  E INSTITUTO DE DEPORTE INDERVALLE, PARA LA EJECUCIÓN DEL PROYECTO DENOMINADO CONSTRUCCIÓN DOTACIÓN Y RECUPERACIÓN DE LA INFRAESTRUCTURA DEPORTIVA Y RECREATIVA EN EL DEPARTAMENTO DEL VALLE DEL CAUCA CONFORMADO POR VARIOS PROYECTOS
</t>
  </si>
  <si>
    <t>283</t>
  </si>
  <si>
    <t>PROYECTO DE DESARROLLO Y PUESTA A PUNTO DEL ESTADIO PASCUAL GUERRERO MUNDIAL DE ATLETISMO DE MENORES CALI 2015.</t>
  </si>
  <si>
    <t>362</t>
  </si>
  <si>
    <t>MEJORAMIENTO COLISEO MUNICIPAL.</t>
  </si>
  <si>
    <t>Ginebra</t>
  </si>
  <si>
    <t>411</t>
  </si>
  <si>
    <t>PROYECTO DE INFRAESTRUCTURA CONSTRUCCIÓN CANCHA MÚLTIPLE CORREGIMIENTO DE AGUAS LINDAS.</t>
  </si>
  <si>
    <t>641</t>
  </si>
  <si>
    <t>CONSTRUCCIÓN POLIDEPORTIVO MUNICIPIO DE EL ÁGUILA, VALLE DEL CAUCA Y OBRAS COMPLEMENTARIAS FASE II, EL AGUILA.</t>
  </si>
  <si>
    <t>El Águila</t>
  </si>
  <si>
    <t>644</t>
  </si>
  <si>
    <t>CONSTRUCCIÓN ESCENARIO DEPORTIVO INTEGRAL 7 CANCHAS.</t>
  </si>
  <si>
    <t>Tuluá</t>
  </si>
  <si>
    <t>645</t>
  </si>
  <si>
    <t>CONSTRUCCIÓN POLIDEPORTIVO EN EL BARRIO ALAMEDA MUNICIPIO DE TULUA, VALLE DEL CAUCA, OCCIDENTE.</t>
  </si>
  <si>
    <t>646</t>
  </si>
  <si>
    <t>CONSTRUCCIÓN POLIDEPORTIVO EN EL CORREGIMIENTO DE VENECIA - MUNICIPIO DE TRUJILLO - VALLE DEL CAUCA.</t>
  </si>
  <si>
    <t>Trujillo</t>
  </si>
  <si>
    <t>647</t>
  </si>
  <si>
    <t>PROYECTO DE INFRAESTRUCTURA MANTENIMIENTO Y ADECUACIÓN DE LOS ESCENARIOS DEPORTIVOS Y RECREATIVOS.</t>
  </si>
  <si>
    <t>PROYECTO DE INFRAESTRUCTURA CONSTRUCCIÓN MEJORAMIENTO DEL PATINODROMO DEL MUNICIPIO DE BUGA LA GRANDE.</t>
  </si>
  <si>
    <t>CONSTRUCCIÓN OPTIMIZACIÓN DEL ESPACIO PÚBLICO DE LA PLAZUELA DEL MUNICIPIO DE ALCALÁ, EN EL DEPARTAMENTO DEL VALLE DEL CAUCA.</t>
  </si>
  <si>
    <t>Alcalá</t>
  </si>
  <si>
    <t>PROYECTO DE INFRAESTRUCTURA ADECUACION POLIDEPORTIVO ANSERMANUEVO</t>
  </si>
  <si>
    <t>Ansermanuevo</t>
  </si>
  <si>
    <t>MEJORAMIENTO CANCHA MÚLTIPLE VILLA DEPORTIVA ZONA URBANA MUNICIPIO DE YOTOCO - DEPARTAMENTO DEL VALLE DEL CAUCA</t>
  </si>
  <si>
    <t>Yotoco</t>
  </si>
  <si>
    <t>CONSTRUCCIÓN POLIDEPORTIVO PARA LA URBANIZACIÓN EL PORVENIR IV ETAPA CABECERA MUNICIPAL DE EL CERRITO, VALLE DEL CAUCA</t>
  </si>
  <si>
    <t>El Cerrito</t>
  </si>
  <si>
    <t>DELGADO CANDIA MARÍA PATRICIA, RIVERA CARLOS HERNAN</t>
  </si>
  <si>
    <t>PROYECTO DE INFRAESTRUCTURA ADECUACION DE ESCENARIOS DEPORTIVOS</t>
  </si>
  <si>
    <t>MEJORAMIENTO CANCHA MÚLTIPLE PARQUE EL QUEREMAL, MUNICIPIO DE DAGUA -DEPARTAMENTO DE VALLE DEL CAUCA</t>
  </si>
  <si>
    <t>MEJORAMIENTO CANCHA MÚLTIPLE GALERÍA, MUNICIPIO DE LA CUMBRE, DEPARTMENTO DEL VALLE DEL CAUCA</t>
  </si>
  <si>
    <t>La Cumbre</t>
  </si>
  <si>
    <t>CONSTRUCCION PISTA ATLETICA ESTADIO FRANCISO RIVERA ESCOBAR MUNICPIO DE PALMIRA VALLE DEL CAUCA</t>
  </si>
  <si>
    <t>INFRAESTRUCTURA ADECUACIÒN VELODROMO ALCIDES NIETO PATIÑO</t>
  </si>
  <si>
    <t>786</t>
  </si>
  <si>
    <t xml:space="preserve">REHABILITACIÓN CANCHA DE FÚTBOL CORREGIMIENTO EL CABUYAL </t>
  </si>
  <si>
    <t>565</t>
  </si>
  <si>
    <t>CONSTRUCCIÓN DEL COLISEO JUEGOS MUNDIALES ESCUELA NACIONAL DEL DEPORTE FASE 1</t>
  </si>
  <si>
    <t>592</t>
  </si>
  <si>
    <t>CONSTRUCCIÓN DEL COLISEO DE HOCKEY.</t>
  </si>
  <si>
    <t>593</t>
  </si>
  <si>
    <t>CONSTRUCCIÓN DEL ESTADIO DE SOFTBOL.</t>
  </si>
  <si>
    <t>ADECUACIÓN VELÓDROMO.</t>
  </si>
  <si>
    <t>602</t>
  </si>
  <si>
    <t>CONSTRUCCIÓN DEL COLISEO DE TIRO CON ARCO</t>
  </si>
  <si>
    <t>CONSTRUCCIÓN CUBIERTA PARQUE LINEAL.</t>
  </si>
  <si>
    <t>Caicedonia</t>
  </si>
  <si>
    <t>ADECUACIÓN DEL COLISEO DE BOLOS Y BILLAR.</t>
  </si>
  <si>
    <t>ADECUACIÓN DEL  COLISEO ALBERTO LEÓN BETANCOURT DE LA UNIVERSIDAD DEL VALLE.</t>
  </si>
  <si>
    <t>626</t>
  </si>
  <si>
    <t>ADECUACIÓN DEL COLISEO EVANGELISTA MORA.</t>
  </si>
  <si>
    <t>TERMINACIÓN VILLA DEPORTIVA DEL SUR OCCIDENTE COLOMBIANO.</t>
  </si>
  <si>
    <t>CONSTRUCCIÓN PISCINA OLÍMPICA DENTRO DE LA CIUDADELA EDUCATIVA ACADÉMICO EN EL MUNICIPIO</t>
  </si>
  <si>
    <t>MEJORAMIENTO Y ADECUACIÓN DEL ESCENARIO DEPORTIVO LA BOMBONERA Y OBRAS COMPLEMENTARIAS DEL MUNICIPIO.</t>
  </si>
  <si>
    <t>Roldanillo</t>
  </si>
  <si>
    <t>ADECUACIÓN CANCHA DE FÚTBOL ESTADIO MUNICIPAL.</t>
  </si>
  <si>
    <t>Vijes</t>
  </si>
  <si>
    <t>90</t>
  </si>
  <si>
    <t>ADECUACIÓN DEL ESTADIO PASCUAL GUERRERO - MUNDIAL DE FUTBOL SUB 20 COLOMBIA 2011.</t>
  </si>
  <si>
    <t>(en blanco)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</si>
</sst>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00"/>
  </numFmts>
  <fonts count="3" x14ac:knownFonts="1">
    <font>
      <sz val="11"/>
      <color rgb="FF000000"/>
      <name val="Calibri"/>
    </font>
    <font>
      <b/>
      <sz val="11"/>
      <color rgb="FF000000"/>
      <name val="Calibri"/>
      <family val="2"/>
    </font>
    <font>
      <sz val="11"/>
      <color rgb="FF000000"/>
      <name val="Calibri"/>
      <family val="2"/>
    </font>
  </fonts>
  <fills count="3">
    <fill>
      <patternFill patternType="none"/>
    </fill>
    <fill>
      <patternFill patternType="gray125"/>
    </fill>
    <fill>
      <patternFill patternType="solid">
        <fgColor rgb="FFFFFF00"/>
        <bgColor indexed="64"/>
      </patternFill>
    </fill>
  </fills>
  <borders count="12">
    <border>
      <left/>
      <right/>
      <top/>
      <bottom/>
      <diagonal/>
    </border>
    <border>
      <left style="thin">
        <color indexed="8"/>
      </left>
      <right/>
      <top style="thin">
        <color indexed="8"/>
      </top>
      <bottom/>
      <diagonal/>
    </border>
    <border>
      <left style="thin">
        <color indexed="65"/>
      </left>
      <right/>
      <top style="thin">
        <color indexed="8"/>
      </top>
      <bottom/>
      <diagonal/>
    </border>
    <border>
      <left style="thin">
        <color indexed="65"/>
      </left>
      <right style="thin">
        <color indexed="8"/>
      </right>
      <top style="thin">
        <color indexed="8"/>
      </top>
      <bottom/>
      <diagonal/>
    </border>
    <border>
      <left style="thin">
        <color indexed="8"/>
      </left>
      <right/>
      <top style="thin">
        <color indexed="65"/>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style="thin">
        <color indexed="65"/>
      </top>
      <bottom/>
      <diagonal/>
    </border>
    <border>
      <left/>
      <right/>
      <top style="thin">
        <color indexed="8"/>
      </top>
      <bottom/>
      <diagonal/>
    </border>
    <border>
      <left/>
      <right/>
      <top style="thin">
        <color indexed="65"/>
      </top>
      <bottom/>
      <diagonal/>
    </border>
  </borders>
  <cellStyleXfs count="1">
    <xf numFmtId="0" fontId="0" fillId="0" borderId="0"/>
  </cellStyleXfs>
  <cellXfs count="38">
    <xf numFmtId="0" fontId="0" fillId="0" borderId="0" xfId="0"/>
    <xf numFmtId="0" fontId="0" fillId="0" borderId="0" xfId="0" applyAlignment="1">
      <alignment horizontal="right"/>
    </xf>
    <xf numFmtId="0" fontId="1" fillId="0" borderId="0" xfId="0" applyFont="1" applyAlignment="1">
      <alignment horizontal="right"/>
    </xf>
    <xf numFmtId="0" fontId="0" fillId="0" borderId="0" xfId="0" applyAlignment="1">
      <alignment horizontal="left"/>
    </xf>
    <xf numFmtId="0" fontId="1" fillId="0" borderId="0" xfId="0" applyFont="1" applyAlignment="1">
      <alignment horizontal="left"/>
    </xf>
    <xf numFmtId="0" fontId="1" fillId="0" borderId="0" xfId="0" applyFont="1" applyAlignment="1">
      <alignment horizontal="right" wrapText="1"/>
    </xf>
    <xf numFmtId="3" fontId="0" fillId="0" borderId="0" xfId="0" applyNumberFormat="1" applyAlignment="1">
      <alignment horizontal="right"/>
    </xf>
    <xf numFmtId="4" fontId="0" fillId="0" borderId="0" xfId="0" applyNumberFormat="1" applyAlignment="1">
      <alignment horizontal="right"/>
    </xf>
    <xf numFmtId="14" fontId="0" fillId="0" borderId="0" xfId="0" applyNumberFormat="1" applyAlignment="1">
      <alignment horizontal="left"/>
    </xf>
    <xf numFmtId="164" fontId="0" fillId="0" borderId="0" xfId="0" applyNumberFormat="1" applyAlignment="1">
      <alignment horizontal="right"/>
    </xf>
    <xf numFmtId="0" fontId="0" fillId="0" borderId="2" xfId="0" applyBorder="1"/>
    <xf numFmtId="0" fontId="0" fillId="0" borderId="3" xfId="0" applyBorder="1"/>
    <xf numFmtId="0" fontId="0" fillId="0" borderId="1" xfId="0" pivotButton="1" applyBorder="1"/>
    <xf numFmtId="0" fontId="0" fillId="0" borderId="1" xfId="0" applyBorder="1" applyAlignment="1">
      <alignment horizontal="left"/>
    </xf>
    <xf numFmtId="0" fontId="0" fillId="0" borderId="8" xfId="0" applyNumberFormat="1" applyBorder="1"/>
    <xf numFmtId="0" fontId="0" fillId="0" borderId="4" xfId="0" applyBorder="1" applyAlignment="1">
      <alignment horizontal="left"/>
    </xf>
    <xf numFmtId="0" fontId="0" fillId="0" borderId="9" xfId="0" applyNumberFormat="1" applyBorder="1"/>
    <xf numFmtId="0" fontId="0" fillId="0" borderId="5" xfId="0" applyBorder="1" applyAlignment="1">
      <alignment horizontal="left"/>
    </xf>
    <xf numFmtId="0" fontId="0" fillId="0" borderId="7" xfId="0" applyNumberFormat="1" applyBorder="1"/>
    <xf numFmtId="3" fontId="0" fillId="0" borderId="1" xfId="0" applyNumberFormat="1" applyBorder="1"/>
    <xf numFmtId="3" fontId="0" fillId="0" borderId="10" xfId="0" applyNumberFormat="1" applyBorder="1"/>
    <xf numFmtId="3" fontId="0" fillId="0" borderId="8" xfId="0" applyNumberFormat="1" applyBorder="1"/>
    <xf numFmtId="0" fontId="0" fillId="0" borderId="1" xfId="0" applyNumberFormat="1" applyBorder="1"/>
    <xf numFmtId="0" fontId="0" fillId="0" borderId="10" xfId="0" applyNumberFormat="1" applyBorder="1"/>
    <xf numFmtId="0" fontId="0" fillId="0" borderId="4" xfId="0" applyNumberFormat="1" applyBorder="1"/>
    <xf numFmtId="0" fontId="0" fillId="0" borderId="11" xfId="0" applyNumberFormat="1" applyBorder="1"/>
    <xf numFmtId="0" fontId="0" fillId="0" borderId="5" xfId="0" applyNumberFormat="1" applyBorder="1"/>
    <xf numFmtId="0" fontId="0" fillId="0" borderId="6" xfId="0" applyNumberFormat="1" applyBorder="1"/>
    <xf numFmtId="0" fontId="0" fillId="0" borderId="1" xfId="0" applyBorder="1"/>
    <xf numFmtId="0" fontId="0" fillId="0" borderId="10" xfId="0" applyBorder="1"/>
    <xf numFmtId="0" fontId="0" fillId="0" borderId="8" xfId="0" applyBorder="1"/>
    <xf numFmtId="0" fontId="0" fillId="0" borderId="4" xfId="0" applyBorder="1" applyAlignment="1">
      <alignment horizontal="left" indent="1"/>
    </xf>
    <xf numFmtId="0" fontId="2" fillId="0" borderId="0" xfId="0" applyFont="1"/>
    <xf numFmtId="0" fontId="0" fillId="2" borderId="9" xfId="0" applyNumberFormat="1" applyFill="1" applyBorder="1"/>
    <xf numFmtId="0" fontId="0" fillId="2" borderId="4" xfId="0" applyFill="1" applyBorder="1" applyAlignment="1">
      <alignment horizontal="left" indent="1"/>
    </xf>
    <xf numFmtId="0" fontId="0" fillId="2" borderId="4" xfId="0" applyNumberFormat="1" applyFill="1" applyBorder="1"/>
    <xf numFmtId="0" fontId="0" fillId="2" borderId="11" xfId="0" applyNumberFormat="1" applyFill="1" applyBorder="1"/>
    <xf numFmtId="0" fontId="0" fillId="2" borderId="8" xfId="0" applyNumberFormat="1" applyFill="1" applyBorder="1"/>
  </cellXfs>
  <cellStyles count="1">
    <cellStyle name="Normal" xfId="0" builtinId="0"/>
  </cellStyles>
  <dxfs count="69">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2.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r:id="rId1" refreshedBy="Lizeth Jaqueline Velasquez Pardo" refreshedDate="43021.366534375004" createdVersion="4" refreshedVersion="4" minRefreshableVersion="3" recordCount="570">
  <cacheSource type="worksheet">
    <worksheetSource ref="A1:AS1048576" sheet="Worksheet"/>
  </cacheSource>
  <cacheFields count="45">
    <cacheField name="Id Interno" numFmtId="0">
      <sharedItems containsString="0" containsBlank="1" containsNumber="1" containsInteger="1" minValue="1" maxValue="577"/>
    </cacheField>
    <cacheField name="Vigencia" numFmtId="0">
      <sharedItems containsString="0" containsBlank="1" containsNumber="1" containsInteger="1" minValue="2011" maxValue="2016" count="7">
        <n v="2014"/>
        <n v="2013"/>
        <n v="2012"/>
        <n v="2016"/>
        <n v="2015"/>
        <n v="2011"/>
        <m/>
      </sharedItems>
    </cacheField>
    <cacheField name="Numero Convenio" numFmtId="0">
      <sharedItems containsBlank="1"/>
    </cacheField>
    <cacheField name="Nombre u Objeto del Contrario" numFmtId="0">
      <sharedItems containsBlank="1" longText="1"/>
    </cacheField>
    <cacheField name="Tipo de Organizacion" numFmtId="0">
      <sharedItems containsBlank="1" count="4">
        <s v="Municipio"/>
        <s v="Ente descentralizado"/>
        <m/>
        <s v="Departamento"/>
      </sharedItems>
    </cacheField>
    <cacheField name="Departamento" numFmtId="0">
      <sharedItems containsBlank="1" count="33">
        <s v="Amazonas"/>
        <s v="Antioquia"/>
        <s v="Atlántico"/>
        <s v="Bogotá"/>
        <s v="Bolívar"/>
        <s v="Boyacá"/>
        <s v="Caldas"/>
        <s v="Caquetá"/>
        <s v="Casanare"/>
        <s v="Cauca"/>
        <s v="Cesar"/>
        <s v="Chocó"/>
        <s v="Córdoba"/>
        <s v="Cundinamarca"/>
        <s v="Guainía"/>
        <s v="Guaviare"/>
        <s v="Huila"/>
        <s v="La Guajira"/>
        <s v="Magdalena"/>
        <s v="Meta"/>
        <s v="Nariño"/>
        <s v="Norte de Santander"/>
        <s v="Putumayo"/>
        <s v="Quindío"/>
        <s v="Risaralda"/>
        <s v="San Andrés, Providencia y Santa Catalina"/>
        <s v="Santander"/>
        <s v="Sucre"/>
        <s v="Tolima"/>
        <s v="Valle del Cauca"/>
        <s v="Vaupés"/>
        <s v="Vichada"/>
        <m/>
      </sharedItems>
    </cacheField>
    <cacheField name="Municipio" numFmtId="0">
      <sharedItems containsBlank="1" count="346">
        <s v="Leticia"/>
        <s v="Puerto Nariño"/>
        <s v="Medellín"/>
        <s v="Entrerríos"/>
        <s v="Don Matías"/>
        <s v="Jericó"/>
        <s v="Jardín"/>
        <s v="Frontino"/>
        <s v="Bello"/>
        <s v="Turbo"/>
        <s v="Sabanalarga"/>
        <s v="Caracolí"/>
        <s v="Necoclí"/>
        <s v="San Carlos"/>
        <s v="Barbosa"/>
        <s v="Yarumal"/>
        <s v="El Santuario"/>
        <s v="Yalí"/>
        <s v="Heliconia"/>
        <s v="Venecia"/>
        <s v="Apartadó"/>
        <s v="Concepción"/>
        <s v="Abejorral"/>
        <s v="Carepa"/>
        <s v="Alejandría"/>
        <s v="San Rafael"/>
        <s v="San Luis"/>
        <s v="Mutatá"/>
        <s v="Santa Bárbara"/>
        <s v="Sopetrán"/>
        <s v="San José de la Montaña"/>
        <s v="Caucasia"/>
        <s v="Caldas"/>
        <s v="Arboletes"/>
        <s v="Santa Rosa de Osos"/>
        <s v="El Peñol"/>
        <s v="San Vicente Ferrer"/>
        <s v="Guarne"/>
        <s v="Pueblorrico"/>
        <s v="Santa fe de Antioquia"/>
        <s v="Uramita"/>
        <s v="La Pintada"/>
        <s v="Marinilla"/>
        <s v="Hispania"/>
        <s v="Montebello"/>
        <s v="Ciudad Bolívar"/>
        <s v="Copacabana"/>
        <s v="Támesis"/>
        <s v="Cisneros"/>
        <s v="Valparaíso"/>
        <s v="San Jerónimo"/>
        <s v="San Francisco"/>
        <s v="Argelia"/>
        <s v="Cocorná"/>
        <s v="Envigado"/>
        <s v="Urrao"/>
        <s v="Liborina"/>
        <s v="San Pedro de Urabá"/>
        <s v="Ebéjico"/>
        <s v="Olaya"/>
        <s v="La Ceja"/>
        <s v="Andes"/>
        <s v="Guatapé"/>
        <s v="Itagüí"/>
        <s v="Caramanta"/>
        <s v="El Carmen de Viboral"/>
        <s v="Barranquilla"/>
        <s v="Baranoa"/>
        <s v="Ponedera"/>
        <s v="Galapa"/>
        <s v="Campo de la Cruz"/>
        <s v="Bogotá D.C."/>
        <s v="Magangué"/>
        <s v="El Guamo"/>
        <s v="El Peñón"/>
        <s v="San Juan Nepomuceno"/>
        <s v="San Estanislao"/>
        <s v="San Fernando"/>
        <s v="Villanueva"/>
        <s v="Cartagena de Indias"/>
        <s v="Morales"/>
        <s v="Córdoba"/>
        <s v="El Carmen de Bolívar"/>
        <s v="Cicuco"/>
        <s v="Oicatá"/>
        <s v="Pauna"/>
        <s v="Soracá"/>
        <s v="Chinavita"/>
        <s v="Umbita"/>
        <s v="Garagoa"/>
        <s v="Sibaté"/>
        <s v="Somondoco"/>
        <s v="Ventaquemada"/>
        <s v="Aquitania"/>
        <s v="Chiquinquirá"/>
        <s v="Maripí"/>
        <s v="Cómbita"/>
        <s v="Sogamoso"/>
        <s v="Puerto Boyacá"/>
        <s v="Villa de Leyva"/>
        <s v="Paipa"/>
        <s v="Supía"/>
        <s v="Victoria"/>
        <s v="Salamina"/>
        <s v="Risaralda"/>
        <s v="Marmato"/>
        <s v="La Dorada"/>
        <s v="Florencia"/>
        <s v="Belén de Los Andaquíes"/>
        <s v="Solita"/>
        <s v="Puerto Rico"/>
        <s v="Albania"/>
        <s v="El Doncello"/>
        <s v="Milán"/>
        <s v="La Montañita"/>
        <s v="San José del Fragua"/>
        <s v="Aguazul"/>
        <s v="Mercaderes"/>
        <s v="Puerto Tejada"/>
        <s v="Piendamó (Tunia)"/>
        <s v="Totoró"/>
        <s v="Miranda"/>
        <s v="Santander de Quilichao"/>
        <s v="Suárez"/>
        <s v="Balboa"/>
        <s v="Toribio"/>
        <s v="Popayán"/>
        <s v="Sandoná"/>
        <s v="Pupiales"/>
        <s v="La Paz Robles"/>
        <s v="Valledupar"/>
        <s v="La Jagua de Ibirico"/>
        <s v="San Alberto"/>
        <s v="Acandí"/>
        <s v="Bahía Solano"/>
        <s v="Istmina"/>
        <s v="Quibdó"/>
        <s v="Pueblo Nuevo"/>
        <s v="Planeta Rica"/>
        <s v="La Apartada"/>
        <s v="Ayapel"/>
        <s v="Cereté"/>
        <s v="Montería"/>
        <s v="Moñitos"/>
        <s v="Valencia"/>
        <s v="San Andrés de Sotavento"/>
        <s v="Cotorra"/>
        <s v="San Antero"/>
        <s v="Tierralta"/>
        <s v="Villa de San Diego de Ubaté"/>
        <s v="Cachipay"/>
        <s v="San Bernardo"/>
        <s v="La Mesa"/>
        <s v="Viotá"/>
        <s v="Zipaquirá"/>
        <s v="Fúquene"/>
        <s v="Susa"/>
        <s v="Pacho"/>
        <s v="Subachoque"/>
        <s v="Sasaima"/>
        <s v="Cáqueza"/>
        <s v="Fómeque"/>
        <s v="Apulo"/>
        <s v="La Vega"/>
        <s v="Quebradanegra"/>
        <s v="Paratebueno"/>
        <s v="Silvania"/>
        <s v="Carmen de Carupa"/>
        <s v="El Colegio"/>
        <s v="Choachí"/>
        <s v="Nemocón"/>
        <s v="Tausa"/>
        <s v="El Rosal"/>
        <s v="Zipacón"/>
        <s v="Cajicá"/>
        <s v="Cogua"/>
        <s v="La Calera"/>
        <s v="Caparrapí"/>
        <s v="Girardot"/>
        <s v="Sutatausa"/>
        <s v="Jerusalén"/>
        <s v="Bojacá"/>
        <s v="Funza"/>
        <s v="Puerto Salgar"/>
        <s v="Guachetá"/>
        <s v="Tabio"/>
        <s v="Gachancipá"/>
        <s v="San Antonio del Tequendama"/>
        <s v="Guatavita"/>
        <s v="Inírida"/>
        <s v="Calamar"/>
        <s v="El Retorno"/>
        <s v="Miraflores"/>
        <s v="San José del Guaviare"/>
        <s v="Aipe"/>
        <s v="Rivera"/>
        <s v="El Agrado"/>
        <s v="Pitalito"/>
        <s v="Neiva"/>
        <s v="Tello"/>
        <s v="Saladoblanco"/>
        <s v="Algeciras"/>
        <s v="Garzón"/>
        <s v="Campoalegre"/>
        <s v="Suaza"/>
        <s v="El Pital"/>
        <s v="Tarqui"/>
        <s v="Barrancas"/>
        <s v="Hatonuevo"/>
        <s v="Distracción"/>
        <s v="Santa Marta"/>
        <s v="Ciénaga"/>
        <s v="Zapayán"/>
        <s v="Aracataca"/>
        <s v="Pivijay"/>
        <s v="El Piñon"/>
        <s v="Guamal"/>
        <s v="San Carlos de Guaroa"/>
        <s v="Restrepo"/>
        <s v="Cubarral"/>
        <s v="Puerto Lleras"/>
        <s v="Granada"/>
        <s v="Los Andes Sotomayor"/>
        <s v="Chachagüí"/>
        <s v="Funes"/>
        <s v="Cuaspud Carlosama"/>
        <s v="Imués"/>
        <s v="San Pedro de Cartago"/>
        <s v="San Pablo"/>
        <s v="San Andrés de Tumaco"/>
        <s v="Taminango"/>
        <s v="San Juan de Pasto"/>
        <s v="El Tambo"/>
        <s v="Potosí"/>
        <s v="Arboleda"/>
        <s v="Puerres"/>
        <s v="Gualmatán"/>
        <s v="El Tablón de Gómez"/>
        <s v="Barbacoas"/>
        <s v="Providencia"/>
        <s v="Tangua"/>
        <s v="Yacuanquer"/>
        <s v="Samaniego"/>
        <s v="Buesaco"/>
        <s v="Guaitarilla"/>
        <s v="Albán"/>
        <s v="San Lorenzo"/>
        <s v="Puerto Santander"/>
        <s v="Labateca"/>
        <s v="Chinácota"/>
        <s v="Ocaña"/>
        <s v="Gramalote"/>
        <s v="San José de Cúcuta"/>
        <s v="Los Patios"/>
        <s v="Chitagá"/>
        <s v="El Carmen"/>
        <s v="Pamplonita"/>
        <s v="Mutiscua"/>
        <s v="Ragonvalia"/>
        <s v="Colón"/>
        <s v="Sibundoy"/>
        <s v="Mocoa"/>
        <s v="Pijao"/>
        <s v="Armenia"/>
        <s v="Buenavista"/>
        <s v="Pereira"/>
        <s v="Santuario"/>
        <s v="Apía"/>
        <s v="Guática"/>
        <s v="Dosquebradas"/>
        <s v="La Virginia"/>
        <s v="La Celia"/>
        <s v="San Andrés"/>
        <s v="Bucaramanga"/>
        <s v="Piedecuesta"/>
        <s v="Socorro"/>
        <s v="El Guacamayo"/>
        <s v="Zapatoca"/>
        <s v="Lebrija"/>
        <s v="Enciso"/>
        <s v="Matanza"/>
        <s v="Gámbita"/>
        <s v="Charalá"/>
        <s v="Barrancabermeja"/>
        <s v="San Gil"/>
        <s v="Hato"/>
        <s v="Oiba"/>
        <s v="Cerrito"/>
        <s v="El Carmen de Chucurí"/>
        <s v="Rionegro"/>
        <s v="Ocamonte"/>
        <s v="Contratación"/>
        <s v="La Paz"/>
        <s v="Guavatá"/>
        <s v="Puente Nacional"/>
        <s v="Curití"/>
        <s v="Suratá"/>
        <s v="Málaga"/>
        <s v="Aratoca"/>
        <s v="Santiago de Tolú"/>
        <s v="San Antonio de Palmito"/>
        <s v="San Juan de Betulia"/>
        <s v="Ibagué"/>
        <s v="Melgar"/>
        <s v="Prado"/>
        <s v="Líbano"/>
        <s v="Herveo"/>
        <s v="Cunday"/>
        <s v="Purificación"/>
        <s v="San Antonio"/>
        <s v="El Espinal"/>
        <s v="Chaparral"/>
        <s v="Santa Isabel"/>
        <s v="Casabianca"/>
        <s v="Ortega"/>
        <s v="Ataco"/>
        <s v="Saldaña"/>
        <s v="Coello"/>
        <s v="Venadillo"/>
        <m/>
        <s v="Santiago de Cali"/>
        <s v="Bugalagrande"/>
        <s v="La Unión"/>
        <s v="Palmira"/>
        <s v="Guadalajara de Buga"/>
        <s v="Florida"/>
        <s v="Zarzal"/>
        <s v="Candelaria"/>
        <s v="Buenaventura"/>
        <s v="Cartago"/>
        <s v="Dagua"/>
        <s v="Ginebra"/>
        <s v="Bolívar"/>
        <s v="El Águila"/>
        <s v="Tuluá"/>
        <s v="Trujillo"/>
        <s v="Alcalá"/>
        <s v="Ansermanuevo"/>
        <s v="Yotoco"/>
        <s v="El Cerrito"/>
        <s v="La Cumbre"/>
        <s v="Caicedonia"/>
        <s v="Roldanillo"/>
        <s v="Vijes"/>
        <s v="Mitú"/>
        <s v="Santa Rosalía"/>
      </sharedItems>
    </cacheField>
    <cacheField name="Area de trabajo" numFmtId="0">
      <sharedItems containsBlank="1"/>
    </cacheField>
    <cacheField name="Items Area Trabajo" numFmtId="0">
      <sharedItems containsBlank="1"/>
    </cacheField>
    <cacheField name="Linea de Inversion" numFmtId="0">
      <sharedItems containsBlank="1"/>
    </cacheField>
    <cacheField name="Items Línea inversión" numFmtId="0">
      <sharedItems containsBlank="1"/>
    </cacheField>
    <cacheField name="Tipo Infraest" numFmtId="0">
      <sharedItems containsBlank="1"/>
    </cacheField>
    <cacheField name="Items Tipo nfraestructura" numFmtId="0">
      <sharedItems containsBlank="1"/>
    </cacheField>
    <cacheField name="Poblacion beneficiada" numFmtId="0">
      <sharedItems containsString="0" containsBlank="1" containsNumber="1" containsInteger="1" minValue="0" maxValue="337848"/>
    </cacheField>
    <cacheField name="Empleos generados" numFmtId="0">
      <sharedItems containsString="0" containsBlank="1" containsNumber="1" containsInteger="1" minValue="0" maxValue="100"/>
    </cacheField>
    <cacheField name="Area Intervenida" numFmtId="0">
      <sharedItems containsString="0" containsBlank="1" containsNumber="1" minValue="0" maxValue="339517"/>
    </cacheField>
    <cacheField name="Valor Convenio" numFmtId="0">
      <sharedItems containsString="0" containsBlank="1" containsNumber="1" minValue="45831088" maxValue="51640799714"/>
    </cacheField>
    <cacheField name="Aportes_x000a_COLDEPORTES" numFmtId="0">
      <sharedItems containsString="0" containsBlank="1" containsNumber="1" minValue="0" maxValue="51640799714"/>
    </cacheField>
    <cacheField name="Vigencia I" numFmtId="0">
      <sharedItems containsString="0" containsBlank="1" containsNumber="1" minValue="0" maxValue="14961000000"/>
    </cacheField>
    <cacheField name="Vigencia II" numFmtId="0">
      <sharedItems containsString="0" containsBlank="1" containsNumber="1" minValue="0" maxValue="17000000000"/>
    </cacheField>
    <cacheField name="Total Vigencias" numFmtId="0">
      <sharedItems containsString="0" containsBlank="1" containsNumber="1" minValue="48834640" maxValue="20000000000"/>
    </cacheField>
    <cacheField name="Costos directos" numFmtId="0">
      <sharedItems containsString="0" containsBlank="1" containsNumber="1" minValue="0" maxValue="19230769231"/>
    </cacheField>
    <cacheField name="Costos indirectos" numFmtId="0">
      <sharedItems containsString="0" containsBlank="1" containsNumber="1" minValue="0" maxValue="5270237028"/>
    </cacheField>
    <cacheField name="% Interventoria" numFmtId="0">
      <sharedItems containsString="0" containsBlank="1" containsNumber="1" minValue="0" maxValue="90000"/>
    </cacheField>
    <cacheField name="Valor interventoria" numFmtId="0">
      <sharedItems containsString="0" containsBlank="1" containsNumber="1" minValue="0" maxValue="3197486038.8000002"/>
    </cacheField>
    <cacheField name="Valor total mas interventoria" numFmtId="0">
      <sharedItems containsString="0" containsBlank="1" containsNumber="1" minValue="45831088" maxValue="51640799714"/>
    </cacheField>
    <cacheField name="¿Es convocatoria?" numFmtId="0">
      <sharedItems containsBlank="1"/>
    </cacheField>
    <cacheField name="Fecha del acta de inicio" numFmtId="0">
      <sharedItems containsNonDate="0" containsDate="1" containsString="0" containsBlank="1" minDate="2011-04-03T00:00:00" maxDate="2017-02-21T00:00:00"/>
    </cacheField>
    <cacheField name="Fecha de terminacion" numFmtId="0">
      <sharedItems containsNonDate="0" containsDate="1" containsString="0" containsBlank="1" minDate="1913-02-20T00:00:00" maxDate="2017-12-31T00:00:00"/>
    </cacheField>
    <cacheField name="Desembolsos pactados" numFmtId="0">
      <sharedItems containsString="0" containsBlank="1" containsNumber="1" containsInteger="1" minValue="0" maxValue="127"/>
    </cacheField>
    <cacheField name="Desembolsos efectuados" numFmtId="0">
      <sharedItems containsString="0" containsBlank="1" containsNumber="1" containsInteger="1" minValue="0" maxValue="7"/>
    </cacheField>
    <cacheField name="Total desembolsos" numFmtId="0">
      <sharedItems containsString="0" containsBlank="1" containsNumber="1" minValue="0" maxValue="39474237201"/>
    </cacheField>
    <cacheField name="Supervisores" numFmtId="0">
      <sharedItems containsBlank="1"/>
    </cacheField>
    <cacheField name="Nro Visitas" numFmtId="0">
      <sharedItems containsString="0" containsBlank="1" containsNumber="1" containsInteger="1" minValue="1" maxValue="10"/>
    </cacheField>
    <cacheField name="Fecha ult. visita" numFmtId="0">
      <sharedItems containsNonDate="0" containsDate="1" containsString="0" containsBlank="1" minDate="2013-06-30T00:00:00" maxDate="2017-09-30T00:00:00"/>
    </cacheField>
    <cacheField name="Informes pactados" numFmtId="0">
      <sharedItems containsString="0" containsBlank="1" containsNumber="1" containsInteger="1" minValue="0" maxValue="43"/>
    </cacheField>
    <cacheField name="No inf. presentados" numFmtId="0">
      <sharedItems containsString="0" containsBlank="1" containsNumber="1" containsInteger="1" minValue="0" maxValue="20"/>
    </cacheField>
    <cacheField name="Prorrogas convenio" numFmtId="0">
      <sharedItems containsString="0" containsBlank="1" containsNumber="1" containsInteger="1" minValue="1" maxValue="5"/>
    </cacheField>
    <cacheField name="Fech Ult Prorroga" numFmtId="0">
      <sharedItems containsNonDate="0" containsDate="1" containsString="0" containsBlank="1" minDate="2015-01-30T00:00:00" maxDate="2017-07-01T00:00:00"/>
    </cacheField>
    <cacheField name="Adiciones convenio" numFmtId="0">
      <sharedItems containsString="0" containsBlank="1" containsNumber="1" containsInteger="1" minValue="1" maxValue="5"/>
    </cacheField>
    <cacheField name="Total adiciones" numFmtId="0">
      <sharedItems containsString="0" containsBlank="1" containsNumber="1" containsInteger="1" minValue="700000000" maxValue="700000000"/>
    </cacheField>
    <cacheField name="Porc. de ejecucion" numFmtId="0">
      <sharedItems containsString="0" containsBlank="1" containsNumber="1" minValue="7.1015439999999996" maxValue="7.1015439999999996"/>
    </cacheField>
    <cacheField name="En ($$$)" numFmtId="0">
      <sharedItems containsString="0" containsBlank="1" containsNumber="1" containsInteger="1" minValue="700000000" maxValue="700000000"/>
    </cacheField>
    <cacheField name="Porc. avance tiempo" numFmtId="0">
      <sharedItems containsBlank="1"/>
    </cacheField>
    <cacheField name="Porc. avance fisico" numFmtId="0">
      <sharedItems containsString="0" containsBlank="1" containsNumber="1" minValue="0" maxValue="100"/>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r:id="rId1" refreshedBy="Lizeth Jaqueline Velasquez Pardo" refreshedDate="43021.67201840278" createdVersion="4" refreshedVersion="4" minRefreshableVersion="3" recordCount="569">
  <cacheSource type="worksheet">
    <worksheetSource ref="A1:AS570" sheet="Worksheet"/>
  </cacheSource>
  <cacheFields count="45">
    <cacheField name="Id Interno" numFmtId="3">
      <sharedItems containsSemiMixedTypes="0" containsString="0" containsNumber="1" containsInteger="1" minValue="1" maxValue="577"/>
    </cacheField>
    <cacheField name="Vigencia" numFmtId="3">
      <sharedItems containsSemiMixedTypes="0" containsString="0" containsNumber="1" containsInteger="1" minValue="2011" maxValue="2016" count="6">
        <n v="2014"/>
        <n v="2013"/>
        <n v="2012"/>
        <n v="2016"/>
        <n v="2015"/>
        <n v="2011"/>
      </sharedItems>
    </cacheField>
    <cacheField name="Numero Convenio" numFmtId="0">
      <sharedItems/>
    </cacheField>
    <cacheField name="Nombre u Objeto del Contrario" numFmtId="0">
      <sharedItems longText="1"/>
    </cacheField>
    <cacheField name="Tipo de Organizacion" numFmtId="0">
      <sharedItems containsBlank="1" count="4">
        <s v="Municipio"/>
        <s v="Ente descentralizado"/>
        <m/>
        <s v="Departamento"/>
      </sharedItems>
    </cacheField>
    <cacheField name="Departamento" numFmtId="0">
      <sharedItems count="32">
        <s v="Amazonas"/>
        <s v="Antioquia"/>
        <s v="Atlántico"/>
        <s v="Bogotá"/>
        <s v="Bolívar"/>
        <s v="Boyacá"/>
        <s v="Caldas"/>
        <s v="Caquetá"/>
        <s v="Casanare"/>
        <s v="Cauca"/>
        <s v="Cesar"/>
        <s v="Chocó"/>
        <s v="Córdoba"/>
        <s v="Cundinamarca"/>
        <s v="Guainía"/>
        <s v="Guaviare"/>
        <s v="Huila"/>
        <s v="La Guajira"/>
        <s v="Magdalena"/>
        <s v="Meta"/>
        <s v="Nariño"/>
        <s v="Norte de Santander"/>
        <s v="Putumayo"/>
        <s v="Quindío"/>
        <s v="Risaralda"/>
        <s v="San Andrés, Providencia y Santa Catalina"/>
        <s v="Santander"/>
        <s v="Sucre"/>
        <s v="Tolima"/>
        <s v="Valle del Cauca"/>
        <s v="Vaupés"/>
        <s v="Vichada"/>
      </sharedItems>
    </cacheField>
    <cacheField name="Municipio" numFmtId="0">
      <sharedItems/>
    </cacheField>
    <cacheField name="Area de trabajo" numFmtId="0">
      <sharedItems count="4">
        <s v="Construcción sobre obra existente para realizar su ampliación."/>
        <s v="Construcción obra nueva"/>
        <s v="Construcción en obra existente (diferente a ampliación)"/>
        <s v="Intervención sobre escenario en construcción y/o  escenario por etapas"/>
      </sharedItems>
    </cacheField>
    <cacheField name="Items Area Trabajo" numFmtId="0">
      <sharedItems containsBlank="1"/>
    </cacheField>
    <cacheField name="Linea de Inversion" numFmtId="0">
      <sharedItems containsBlank="1" count="3">
        <s v="COLDEPORTES"/>
        <m/>
        <s v="Proyectos especiales"/>
      </sharedItems>
    </cacheField>
    <cacheField name="Items Línea inversión" numFmtId="0">
      <sharedItems containsBlank="1" count="7">
        <s v="Convocatorias"/>
        <s v="Juegos Nacionales"/>
        <s v="Juegos Centroamericanos"/>
        <m/>
        <s v="Juegos Bolivarianos"/>
        <s v="Juegos Suramericanos"/>
        <s v="Juegos Mundiales"/>
      </sharedItems>
    </cacheField>
    <cacheField name="Tipo Infraest" numFmtId="0">
      <sharedItems count="17">
        <s v="Placa deportiva"/>
        <s v="Otros"/>
        <s v="Coliseo"/>
        <s v="Cubierta"/>
        <s v="Estadios"/>
        <s v="Cancha Sintética"/>
        <s v="Parque"/>
        <s v="Centros de recreacion"/>
        <s v="Campos de Juegos (Canchas)"/>
        <s v="Villa Deportiva"/>
        <s v="Pista"/>
        <s v="Piscinas"/>
        <s v="Unideportivos"/>
        <s v="Centro de Alto Rendimiento"/>
        <s v="Polideportivo Cubierto"/>
        <s v="Patinodromo"/>
        <s v="Escenario Deportivo"/>
      </sharedItems>
    </cacheField>
    <cacheField name="Items Tipo nfraestructura" numFmtId="0">
      <sharedItems containsBlank="1"/>
    </cacheField>
    <cacheField name="Poblacion beneficiada" numFmtId="0">
      <sharedItems containsString="0" containsBlank="1" containsNumber="1" containsInteger="1" minValue="0" maxValue="337848"/>
    </cacheField>
    <cacheField name="Empleos generados" numFmtId="0">
      <sharedItems containsString="0" containsBlank="1" containsNumber="1" containsInteger="1" minValue="0" maxValue="100"/>
    </cacheField>
    <cacheField name="Area Intervenida" numFmtId="0">
      <sharedItems containsString="0" containsBlank="1" containsNumber="1" minValue="0" maxValue="339517"/>
    </cacheField>
    <cacheField name="Valor Convenio" numFmtId="3">
      <sharedItems containsSemiMixedTypes="0" containsString="0" containsNumber="1" minValue="45831088" maxValue="51640799714"/>
    </cacheField>
    <cacheField name="Aportes_x000a_COLDEPORTES" numFmtId="3">
      <sharedItems containsSemiMixedTypes="0" containsString="0" containsNumber="1" minValue="0" maxValue="51640799714"/>
    </cacheField>
    <cacheField name="Vigencia I" numFmtId="0">
      <sharedItems containsString="0" containsBlank="1" containsNumber="1" minValue="0" maxValue="14961000000"/>
    </cacheField>
    <cacheField name="Vigencia II" numFmtId="0">
      <sharedItems containsString="0" containsBlank="1" containsNumber="1" minValue="0" maxValue="17000000000"/>
    </cacheField>
    <cacheField name="Total Vigencias" numFmtId="0">
      <sharedItems containsString="0" containsBlank="1" containsNumber="1" minValue="48834640" maxValue="20000000000"/>
    </cacheField>
    <cacheField name="Costos directos" numFmtId="0">
      <sharedItems containsString="0" containsBlank="1" containsNumber="1" minValue="0" maxValue="19230769231"/>
    </cacheField>
    <cacheField name="Costos indirectos" numFmtId="0">
      <sharedItems containsString="0" containsBlank="1" containsNumber="1" minValue="0" maxValue="5270237028"/>
    </cacheField>
    <cacheField name="% Interventoria" numFmtId="4">
      <sharedItems containsSemiMixedTypes="0" containsString="0" containsNumber="1" minValue="0" maxValue="90000"/>
    </cacheField>
    <cacheField name="Valor interventoria" numFmtId="0">
      <sharedItems containsString="0" containsBlank="1" containsNumber="1" minValue="0" maxValue="3197486038.8000002"/>
    </cacheField>
    <cacheField name="Valor total mas interventoria" numFmtId="0">
      <sharedItems containsString="0" containsBlank="1" containsNumber="1" minValue="45831088" maxValue="51640799714"/>
    </cacheField>
    <cacheField name="¿Es convocatoria?" numFmtId="0">
      <sharedItems containsBlank="1"/>
    </cacheField>
    <cacheField name="Fecha del acta de inicio" numFmtId="0">
      <sharedItems containsNonDate="0" containsDate="1" containsString="0" containsBlank="1" minDate="2011-04-03T00:00:00" maxDate="2017-02-21T00:00:00"/>
    </cacheField>
    <cacheField name="Fecha de terminacion" numFmtId="0">
      <sharedItems containsNonDate="0" containsDate="1" containsString="0" containsBlank="1" minDate="1913-02-20T00:00:00" maxDate="2017-12-31T00:00:00"/>
    </cacheField>
    <cacheField name="Desembolsos pactados" numFmtId="0">
      <sharedItems containsString="0" containsBlank="1" containsNumber="1" containsInteger="1" minValue="0" maxValue="127"/>
    </cacheField>
    <cacheField name="Desembolsos efectuados" numFmtId="3">
      <sharedItems containsSemiMixedTypes="0" containsString="0" containsNumber="1" containsInteger="1" minValue="0" maxValue="7"/>
    </cacheField>
    <cacheField name="Total desembolsos" numFmtId="0">
      <sharedItems containsString="0" containsBlank="1" containsNumber="1" minValue="0" maxValue="39474237201"/>
    </cacheField>
    <cacheField name="Supervisores" numFmtId="0">
      <sharedItems containsBlank="1"/>
    </cacheField>
    <cacheField name="Nro Visitas" numFmtId="0">
      <sharedItems containsString="0" containsBlank="1" containsNumber="1" containsInteger="1" minValue="1" maxValue="10"/>
    </cacheField>
    <cacheField name="Fecha ult. visita" numFmtId="0">
      <sharedItems containsNonDate="0" containsDate="1" containsString="0" containsBlank="1" minDate="2013-06-30T00:00:00" maxDate="2017-09-30T00:00:00"/>
    </cacheField>
    <cacheField name="Informes pactados" numFmtId="0">
      <sharedItems containsString="0" containsBlank="1" containsNumber="1" containsInteger="1" minValue="0" maxValue="43"/>
    </cacheField>
    <cacheField name="No inf. presentados" numFmtId="3">
      <sharedItems containsSemiMixedTypes="0" containsString="0" containsNumber="1" containsInteger="1" minValue="0" maxValue="20"/>
    </cacheField>
    <cacheField name="Prorrogas convenio" numFmtId="0">
      <sharedItems containsString="0" containsBlank="1" containsNumber="1" containsInteger="1" minValue="1" maxValue="5"/>
    </cacheField>
    <cacheField name="Fech Ult Prorroga" numFmtId="0">
      <sharedItems containsNonDate="0" containsDate="1" containsString="0" containsBlank="1" minDate="2015-01-30T00:00:00" maxDate="2017-07-01T00:00:00"/>
    </cacheField>
    <cacheField name="Adiciones convenio" numFmtId="0">
      <sharedItems containsString="0" containsBlank="1" containsNumber="1" containsInteger="1" minValue="1" maxValue="5"/>
    </cacheField>
    <cacheField name="Total adiciones" numFmtId="0">
      <sharedItems containsString="0" containsBlank="1" containsNumber="1" containsInteger="1" minValue="700000000" maxValue="700000000"/>
    </cacheField>
    <cacheField name="Porc. de ejecucion" numFmtId="0">
      <sharedItems containsString="0" containsBlank="1" containsNumber="1" minValue="7.1015439999999996" maxValue="7.1015439999999996"/>
    </cacheField>
    <cacheField name="En ($$$)" numFmtId="0">
      <sharedItems containsString="0" containsBlank="1" containsNumber="1" containsInteger="1" minValue="700000000" maxValue="700000000"/>
    </cacheField>
    <cacheField name="Porc. avance tiempo" numFmtId="0">
      <sharedItems containsBlank="1"/>
    </cacheField>
    <cacheField name="Porc. avance fisico" numFmtId="0">
      <sharedItems containsString="0" containsBlank="1" containsNumber="1" minValue="0" maxValue="10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570">
  <r>
    <n v="418"/>
    <x v="0"/>
    <s v="753"/>
    <s v="CONSTRUCCION DE GRADERIAS, PLACA CONCRETO Y CERRAMIENTO PARA LA TERMINACIÓN DE LA CANCHA POLIDEPORTIVA DEL BARRIO PORVENIR MUNICIPIO DE LETICIA -  DEPARTAMENTO DEL AMAZONAS"/>
    <x v="0"/>
    <x v="0"/>
    <x v="0"/>
    <s v="Construcción sobre obra existente para realizar su ampliación."/>
    <m/>
    <s v="COLDEPORTES"/>
    <s v="Convocatorias"/>
    <s v="Placa deportiva"/>
    <m/>
    <n v="1500"/>
    <n v="0"/>
    <n v="680"/>
    <n v="439844259"/>
    <n v="439844259"/>
    <n v="175937703.59999999"/>
    <n v="263906555.40000001"/>
    <n v="439844259"/>
    <n v="323414896"/>
    <n v="97024468.799999997"/>
    <n v="60000"/>
    <n v="19404893.780000001"/>
    <n v="459249152.77999997"/>
    <s v="SI"/>
    <d v="2015-01-01T00:00:00"/>
    <m/>
    <n v="3"/>
    <n v="3"/>
    <n v="1864939659.5999999"/>
    <s v="CARREÑO MESA EDGARDO"/>
    <m/>
    <m/>
    <n v="3"/>
    <n v="0"/>
    <m/>
    <m/>
    <m/>
    <m/>
    <m/>
    <m/>
    <m/>
    <m/>
  </r>
  <r>
    <n v="426"/>
    <x v="0"/>
    <s v="762"/>
    <s v="CONSTRUCCION DE LAS AREAS EXTERIORES Y REMODELACION DE SERVICIOS COMPLEMENTARIOS DEL COLISEO MUNICIPAL JAVIER RUIZ TEJADA DEL MUNICIPIO  DE LETICIA -  DEPARTAMENTO DEL AMAZONAS"/>
    <x v="0"/>
    <x v="0"/>
    <x v="0"/>
    <s v="Construcción sobre obra existente para realizar su ampliación."/>
    <m/>
    <s v="COLDEPORTES"/>
    <s v="Convocatorias"/>
    <s v="Otros"/>
    <s v="Obra complementaria"/>
    <n v="980"/>
    <n v="0"/>
    <n v="850"/>
    <n v="734808907"/>
    <n v="734808907"/>
    <n v="293923562.80000001"/>
    <n v="440885344.19999999"/>
    <n v="734808907"/>
    <n v="540300667"/>
    <n v="162090200.09999999"/>
    <n v="60000"/>
    <n v="32418040.02"/>
    <n v="767226947.01999998"/>
    <s v="SI"/>
    <d v="2014-12-29T00:00:00"/>
    <d v="2015-12-20T00:00:00"/>
    <n v="3"/>
    <n v="1"/>
    <n v="293923562.80000001"/>
    <s v="CARREÑO MESA EDGARDO"/>
    <m/>
    <m/>
    <n v="3"/>
    <n v="0"/>
    <n v="1"/>
    <d v="2016-02-20T00:00:00"/>
    <n v="1"/>
    <m/>
    <m/>
    <m/>
    <m/>
    <m/>
  </r>
  <r>
    <n v="245"/>
    <x v="1"/>
    <s v="792"/>
    <s v="CONSTRUCCIÓN CANCHA MÚLTIPLE CUBIERTA DE LA COMUNIDAD SAN FRANCISCO    "/>
    <x v="0"/>
    <x v="0"/>
    <x v="1"/>
    <s v="Construcción obra nueva"/>
    <m/>
    <s v="COLDEPORTES"/>
    <s v="Convocatorias"/>
    <s v="Placa deportiva"/>
    <s v="Con cubierta y con graderías"/>
    <n v="980"/>
    <n v="0"/>
    <n v="1200"/>
    <n v="630382634"/>
    <n v="600382634"/>
    <n v="101951768"/>
    <n v="498430866"/>
    <n v="600382634"/>
    <n v="458768239"/>
    <n v="137630472"/>
    <n v="700"/>
    <n v="33983923"/>
    <n v="664366557"/>
    <s v="SI"/>
    <d v="2013-11-08T00:00:00"/>
    <m/>
    <n v="3"/>
    <n v="3"/>
    <n v="600382634"/>
    <s v="CINTURIA SOFIA"/>
    <m/>
    <m/>
    <n v="3"/>
    <n v="0"/>
    <m/>
    <m/>
    <m/>
    <m/>
    <m/>
    <m/>
    <m/>
    <m/>
  </r>
  <r>
    <n v="57"/>
    <x v="2"/>
    <s v="652"/>
    <s v="CONSTRUCCIÓN DE LA CANCHA MÚLTIPLE CUBIERTA DE LA COMUNIDAD DE TICOYA MUNICIPIO DE PUERTO NARIÑO DEPARTAMENTO DE AMAZONAS."/>
    <x v="0"/>
    <x v="0"/>
    <x v="1"/>
    <s v="Construcción obra nueva"/>
    <s v="Obra Nueva"/>
    <s v="COLDEPORTES"/>
    <s v="Convocatorias"/>
    <s v="Placa deportiva"/>
    <m/>
    <n v="800"/>
    <m/>
    <n v="1450"/>
    <n v="530087343"/>
    <n v="492987343"/>
    <n v="345091140"/>
    <n v="147896203"/>
    <n v="492987343"/>
    <n v="345091140.10000002"/>
    <n v="147896202.09999999"/>
    <n v="1100"/>
    <n v="37100000"/>
    <n v="567187343"/>
    <s v="SI"/>
    <d v="2012-12-31T00:00:00"/>
    <d v="2013-06-30T00:00:00"/>
    <n v="0"/>
    <n v="3"/>
    <n v="492987343"/>
    <s v="DELGADO CANDIA MARÍA PATRICIA"/>
    <m/>
    <m/>
    <n v="0"/>
    <n v="0"/>
    <m/>
    <m/>
    <m/>
    <m/>
    <m/>
    <m/>
    <m/>
    <m/>
  </r>
  <r>
    <n v="93"/>
    <x v="2"/>
    <s v="688"/>
    <s v="CONSTRUCCIÓN DE LA CUBIERTA DE LA CANCHA MÚLTIPLE BARRIO EL PORVENIR."/>
    <x v="0"/>
    <x v="0"/>
    <x v="0"/>
    <s v="Construcción en obra existente (diferente a ampliación)"/>
    <s v="Mejoramiento"/>
    <s v="COLDEPORTES"/>
    <s v="Convocatorias"/>
    <s v="Placa deportiva"/>
    <m/>
    <n v="800"/>
    <m/>
    <n v="720"/>
    <n v="274814662"/>
    <n v="262814662"/>
    <n v="210251730"/>
    <n v="52562932"/>
    <n v="262814662"/>
    <n v="200594643.80000001"/>
    <n v="60178393.140000001"/>
    <n v="700"/>
    <n v="14041625.07"/>
    <n v="288856287.06999999"/>
    <s v="SI"/>
    <d v="2012-12-31T00:00:00"/>
    <d v="2013-06-30T00:00:00"/>
    <n v="0"/>
    <n v="3"/>
    <n v="262814662"/>
    <s v="DELGADO CANDIA MARÍA PATRICIA"/>
    <m/>
    <m/>
    <n v="0"/>
    <n v="0"/>
    <m/>
    <m/>
    <m/>
    <m/>
    <m/>
    <m/>
    <m/>
    <m/>
  </r>
  <r>
    <n v="113"/>
    <x v="2"/>
    <s v="708"/>
    <s v="CONSTRUCCIÓN DE LA CANCHA MÚLTIPLE CUBIERTA DE LA COMUNIDAD DE ARARÁ."/>
    <x v="0"/>
    <x v="0"/>
    <x v="0"/>
    <s v="Construcción obra nueva"/>
    <s v="Obra Nueva"/>
    <s v="COLDEPORTES"/>
    <s v="Convocatorias"/>
    <s v="Placa deportiva"/>
    <m/>
    <n v="800"/>
    <m/>
    <n v="1600"/>
    <n v="339768650"/>
    <n v="314768650"/>
    <n v="233814920"/>
    <n v="80953730"/>
    <n v="314768650"/>
    <n v="330591269"/>
    <n v="82647817"/>
    <n v="500"/>
    <n v="16529563"/>
    <n v="356298213"/>
    <s v="SI"/>
    <d v="2012-12-31T00:00:00"/>
    <d v="2013-06-30T00:00:00"/>
    <n v="0"/>
    <n v="3"/>
    <n v="404768650"/>
    <s v="DELGADO CANDIA MARÍA PATRICIA"/>
    <m/>
    <m/>
    <n v="0"/>
    <n v="0"/>
    <m/>
    <m/>
    <m/>
    <m/>
    <m/>
    <m/>
    <m/>
    <m/>
  </r>
  <r>
    <n v="488"/>
    <x v="3"/>
    <s v="253"/>
    <s v="ADECUACION DEL COLISEO IVAN BEDOUT CON LA NORMATIVIDAD FIFA PARA LA PRACTICA DE FUTSAL, MEDELLIN , ANTIOQUIA  "/>
    <x v="0"/>
    <x v="1"/>
    <x v="2"/>
    <s v="Construcción obra nueva"/>
    <s v="Obra Nueva"/>
    <s v="COLDEPORTES"/>
    <s v="Juegos Nacionales"/>
    <s v="Coliseo"/>
    <s v="Multifuncional"/>
    <n v="5000"/>
    <m/>
    <n v="6000"/>
    <n v="4971081053"/>
    <n v="4971081053"/>
    <m/>
    <m/>
    <m/>
    <n v="4971081053"/>
    <n v="0"/>
    <n v="0"/>
    <m/>
    <m/>
    <s v="SI"/>
    <d v="2015-04-28T00:00:00"/>
    <d v="2015-09-30T00:00:00"/>
    <m/>
    <n v="1"/>
    <n v="3976864843"/>
    <s v="HERNANDEZ LIBREROS CARLOS RAÚL, PALACIO HERRERA MARIO ALEXANDER"/>
    <m/>
    <m/>
    <m/>
    <n v="0"/>
    <m/>
    <m/>
    <m/>
    <n v="700000000"/>
    <n v="7.1015439999999996"/>
    <n v="700000000"/>
    <m/>
    <m/>
  </r>
  <r>
    <n v="486"/>
    <x v="3"/>
    <s v="39"/>
    <s v="FONADE SE COMPROMETE A REALIZAR LA GHERENCIA DE PROYECTOS PARA LA CONSTRUCCION DE INFRAESTRUCTURA DEPORTIVA: ADECUACION PISTA DE BMX CHALLENGER ANTONIO ROLDAN BETANCUR DEL MUNICIPIO DE MEDELLIN"/>
    <x v="0"/>
    <x v="1"/>
    <x v="2"/>
    <s v="Construcción en obra existente (diferente a ampliación)"/>
    <s v="Adecuación"/>
    <s v="COLDEPORTES"/>
    <s v="Juegos Nacionales"/>
    <s v="Coliseo"/>
    <s v="Multifuncional"/>
    <n v="2000"/>
    <m/>
    <n v="7500"/>
    <n v="4303569402"/>
    <n v="4303569402"/>
    <m/>
    <m/>
    <m/>
    <n v="3789402472"/>
    <n v="514166930"/>
    <n v="0"/>
    <m/>
    <m/>
    <s v="SI"/>
    <d v="2016-02-25T00:00:00"/>
    <d v="2016-08-30T00:00:00"/>
    <m/>
    <n v="2"/>
    <n v="4303569402"/>
    <s v="CARREÑO MESA EDGARDO, PALACIO HERRERA MARIO ALEXANDER"/>
    <m/>
    <m/>
    <m/>
    <n v="0"/>
    <n v="1"/>
    <d v="2016-09-30T00:00:00"/>
    <n v="1"/>
    <m/>
    <m/>
    <m/>
    <m/>
    <m/>
  </r>
  <r>
    <n v="516"/>
    <x v="3"/>
    <s v="710"/>
    <s v="AUNAR ESFUERZOS TÉCNICOS ADMINISTRATIVOS Y FINANCIEROS ENTRE COLDEPORTES Y MUNICIPIO DE ENTRERRIOS - ANTIOQUIA, PARA LA EJECUCIÓN DEL PROYECTO DENOMINADO CONSTRUCCIÓN DE LAS GRADERÍAS PARA LA CANCHA SINTÉTICA DEL MUNICIPIO DE ENTRERRIOS_x000a_"/>
    <x v="0"/>
    <x v="1"/>
    <x v="3"/>
    <s v="Construcción obra nueva"/>
    <m/>
    <s v="COLDEPORTES"/>
    <s v="Juegos Centroamericanos"/>
    <s v="Otros"/>
    <m/>
    <n v="0"/>
    <n v="0"/>
    <n v="1092"/>
    <n v="1407161004"/>
    <n v="1260048717"/>
    <m/>
    <m/>
    <m/>
    <n v="0"/>
    <n v="0"/>
    <n v="0"/>
    <n v="0"/>
    <n v="1407161004"/>
    <m/>
    <d v="2016-12-30T00:00:00"/>
    <d v="2017-11-30T00:00:00"/>
    <n v="4"/>
    <n v="1"/>
    <n v="378014615"/>
    <s v="PINEDA RAMOS Guillermo Alberto "/>
    <n v="1"/>
    <d v="2017-04-07T00:00:00"/>
    <n v="11"/>
    <n v="3"/>
    <m/>
    <m/>
    <m/>
    <m/>
    <m/>
    <m/>
    <s v="85.3731"/>
    <n v="0"/>
  </r>
  <r>
    <n v="519"/>
    <x v="3"/>
    <s v="713"/>
    <s v="AUNAR ESFUERZOS TÉCNICOS ADMINISTRATIVOS Y FINANCIEROS ENTRE COLDEPORTES Y DONMATIAS - ANTIOQUÍA, PARA LA EJECUCIÓN DEL PROYECTO DENOMINADO CONSTRUCCIÓN DE LA CUBIERTA PARA LA PLACA POLIDEPORTIVO DEL BARRIO VILLAMARIA EN EL ÁREA URBANA DEL MUNICIPIO DONMATIAS ANTIOQUÍA"/>
    <x v="0"/>
    <x v="1"/>
    <x v="4"/>
    <s v="Construcción obra nueva"/>
    <m/>
    <s v="COLDEPORTES"/>
    <s v="Convocatorias"/>
    <s v="Cubierta"/>
    <m/>
    <n v="18424"/>
    <n v="0"/>
    <n v="608"/>
    <n v="500000000"/>
    <n v="473000000"/>
    <m/>
    <m/>
    <m/>
    <n v="0"/>
    <n v="0"/>
    <n v="0"/>
    <n v="0"/>
    <n v="500000000"/>
    <m/>
    <d v="2016-12-27T00:00:00"/>
    <d v="2017-11-30T00:00:00"/>
    <n v="4"/>
    <n v="0"/>
    <m/>
    <s v="ENRIQUE GARRIDO Fabio, RUEDA JUAN CARLOS"/>
    <n v="1"/>
    <d v="2017-09-13T00:00:00"/>
    <n v="11"/>
    <n v="0"/>
    <m/>
    <m/>
    <m/>
    <m/>
    <m/>
    <m/>
    <s v="85.5030"/>
    <n v="55.75"/>
  </r>
  <r>
    <n v="527"/>
    <x v="3"/>
    <s v="725"/>
    <s v="AUNAR ESFUERZOS TÉCNICOS ADMINISTRATIVOS Y FINANCIEROS ENTRE COLDEPORTES Y JERICO - ANTIOQUIA, PARA LA EJECUCIÓN DEL PROYECTO DENOMINADO CONSTRUCCIÓN DE UN ESCENARIO DEPORTIVO DE LA INSTITUCIÓN EDUCATIVA SAN JOSE_x000a_"/>
    <x v="0"/>
    <x v="1"/>
    <x v="5"/>
    <s v="Construcción obra nueva"/>
    <m/>
    <s v="COLDEPORTES"/>
    <s v="Convocatorias"/>
    <s v="Otros"/>
    <m/>
    <n v="2341"/>
    <n v="0"/>
    <n v="0"/>
    <n v="1326677294"/>
    <n v="1326677294"/>
    <m/>
    <m/>
    <m/>
    <n v="0"/>
    <n v="0"/>
    <n v="0"/>
    <n v="0"/>
    <n v="1326677294"/>
    <m/>
    <d v="2016-12-30T00:00:00"/>
    <d v="2017-11-30T00:00:00"/>
    <n v="11"/>
    <n v="0"/>
    <m/>
    <s v="ENRIQUE GARRIDO Fabio, RUEDA JUAN CARLOS"/>
    <m/>
    <m/>
    <n v="11"/>
    <n v="0"/>
    <m/>
    <m/>
    <m/>
    <m/>
    <m/>
    <m/>
    <s v="85.3731"/>
    <m/>
  </r>
  <r>
    <n v="533"/>
    <x v="3"/>
    <s v="731"/>
    <s v="AUNAR ESFUERZOS TÉCNICOS ADMINISTRATIVOS Y FINANCIEROS ENTRE COLDEPORTES Y JARDIN - ANTIOQUIA, PARA LA EJECUCIÓN DEL PROYECTO DENOMINADO RECONSTRUCCIÓN Y MANTENIMIENTO DEL ESTADIO  CITARA  DEL MUNICIPIO DE JARDÍN DEPARTAMENTO  DE ANTIOQUIA_x000a_"/>
    <x v="0"/>
    <x v="1"/>
    <x v="6"/>
    <s v="Construcción obra nueva"/>
    <m/>
    <s v="COLDEPORTES"/>
    <s v="Convocatorias"/>
    <s v="Estadios"/>
    <m/>
    <n v="13748"/>
    <n v="0"/>
    <n v="7007.11"/>
    <n v="443890795"/>
    <n v="416967718"/>
    <m/>
    <m/>
    <m/>
    <n v="0"/>
    <n v="0"/>
    <n v="0"/>
    <n v="0"/>
    <n v="443890795"/>
    <m/>
    <d v="2016-12-27T00:00:00"/>
    <d v="2017-11-30T00:00:00"/>
    <n v="11"/>
    <n v="0"/>
    <m/>
    <s v="ENRIQUE GARRIDO Fabio"/>
    <m/>
    <m/>
    <n v="11"/>
    <n v="0"/>
    <m/>
    <m/>
    <m/>
    <m/>
    <m/>
    <m/>
    <s v="85.5030"/>
    <m/>
  </r>
  <r>
    <n v="502"/>
    <x v="3"/>
    <s v="734"/>
    <s v="AUNAR ESFUERZOS TÉCNICOS ADMINISTRATIVOS Y FINANCIEROS ENTRE COLDEPORTES Y MUNICIPIO DE FRONTINO - ANTIOQUIA PARA LA EJECUCIÓN DEL PROYECTO DENOMINADO ADECUACIÓN COLISEO DEPORTIVO LAS MERCEDES Y LA UNIDAD DEPORTIVA LA MANDARINA."/>
    <x v="0"/>
    <x v="1"/>
    <x v="7"/>
    <s v="Construcción en obra existente (diferente a ampliación)"/>
    <s v="Adecuación"/>
    <s v="COLDEPORTES"/>
    <m/>
    <s v="Coliseo"/>
    <m/>
    <n v="0"/>
    <n v="0"/>
    <n v="1169"/>
    <n v="500000000"/>
    <n v="473076923"/>
    <m/>
    <m/>
    <m/>
    <n v="0"/>
    <n v="0"/>
    <n v="0"/>
    <n v="0"/>
    <n v="500000000"/>
    <m/>
    <d v="2016-12-30T00:00:00"/>
    <d v="2017-11-30T00:00:00"/>
    <n v="4"/>
    <n v="1"/>
    <n v="141923077"/>
    <s v="PINEDA RAMOS Guillermo Alberto "/>
    <n v="1"/>
    <d v="2017-04-08T00:00:00"/>
    <n v="3"/>
    <n v="1"/>
    <m/>
    <m/>
    <m/>
    <m/>
    <m/>
    <m/>
    <s v="85.3731"/>
    <n v="0"/>
  </r>
  <r>
    <n v="535"/>
    <x v="3"/>
    <s v="736"/>
    <s v="AUNAR ESFUERZOS TÉCNICOS ADMINISTRATIVOS Y FINANCIEROS ENTRE COLDEPORTES Y BELLO - ANTIOQUIA, PARA LA EJECUCIÓN DEL PROYECTO DENOMINADO CONSTRUCCIÓN DE LAS CUBIERTAS DE LA PLACA DEPORTIVA EN LA INSTITUCIÓN EDUCATIVA ALBERTO LEBROY ANTIOQUIA_x000a_"/>
    <x v="0"/>
    <x v="1"/>
    <x v="8"/>
    <s v="Construcción obra nueva"/>
    <m/>
    <s v="COLDEPORTES"/>
    <s v="Convocatorias"/>
    <s v="Cubierta"/>
    <m/>
    <n v="4500"/>
    <n v="0"/>
    <n v="299"/>
    <n v="375331980"/>
    <n v="348331980"/>
    <m/>
    <m/>
    <m/>
    <n v="0"/>
    <n v="0"/>
    <n v="0"/>
    <n v="0"/>
    <n v="375331980"/>
    <m/>
    <d v="2016-12-30T00:00:00"/>
    <d v="2017-11-30T00:00:00"/>
    <n v="4"/>
    <n v="0"/>
    <m/>
    <s v="ENRIQUE GARRIDO Fabio"/>
    <n v="1"/>
    <d v="2017-09-11T00:00:00"/>
    <n v="11"/>
    <n v="0"/>
    <m/>
    <m/>
    <m/>
    <m/>
    <m/>
    <m/>
    <s v="85.3731"/>
    <n v="85"/>
  </r>
  <r>
    <n v="537"/>
    <x v="3"/>
    <s v="738"/>
    <s v="AUNAR ESFUERZOS TÉCNICOS ADMINISTRATIVOS Y FINANCIEROS ENTRE COLDEPORTES Y MUNICIPIO DE TURBO - ANTIOQUIA, PARA LA EJECUCIÓN DEL PROYECTO DENOMINADO CONSTRUCCIÓN CANCHA SINTÉTICA EN EL BARRIO OBRERO TURBO-ANTIOQUIA._x000a_"/>
    <x v="0"/>
    <x v="1"/>
    <x v="9"/>
    <s v="Construcción obra nueva"/>
    <m/>
    <s v="COLDEPORTES"/>
    <s v="Convocatorias"/>
    <s v="Cancha Sintética"/>
    <m/>
    <n v="3200"/>
    <n v="0"/>
    <n v="336"/>
    <n v="340493038"/>
    <n v="258849308"/>
    <m/>
    <m/>
    <m/>
    <n v="0"/>
    <n v="0"/>
    <n v="0"/>
    <n v="0"/>
    <n v="340493038"/>
    <m/>
    <d v="2016-12-27T00:00:00"/>
    <d v="2017-11-30T00:00:00"/>
    <n v="4"/>
    <n v="1"/>
    <n v="77654792"/>
    <s v="PINEDA RAMOS Guillermo Alberto "/>
    <n v="1"/>
    <d v="2017-05-25T00:00:00"/>
    <n v="11"/>
    <n v="0"/>
    <m/>
    <m/>
    <m/>
    <m/>
    <m/>
    <m/>
    <s v="85.5030"/>
    <n v="2"/>
  </r>
  <r>
    <n v="503"/>
    <x v="3"/>
    <s v="739"/>
    <s v="AUNAR ESFUERZOS TÉCNICOS ADMINISTRATIVOS Y FINANCIEROS ENTRE COLDEPORTES Y BELLO - ANTIOQUIA, PARA LA EJECUCIÓN DEL PROYECTO DENOMINADO MEJORAMIENTO Y ADECUACIÓN DE LOS PARQUES RECREATIVOS, AMBIENTALES, FAMILIARES DE LOS BARRIOS EL MIRADOR PRIMERA ETAPA."/>
    <x v="0"/>
    <x v="1"/>
    <x v="8"/>
    <s v="Construcción en obra existente (diferente a ampliación)"/>
    <s v="Adecuación"/>
    <s v="COLDEPORTES"/>
    <m/>
    <s v="Parque"/>
    <m/>
    <n v="35816"/>
    <n v="0"/>
    <n v="0"/>
    <n v="2400000000"/>
    <n v="2000000000"/>
    <m/>
    <m/>
    <m/>
    <n v="0"/>
    <n v="0"/>
    <n v="0"/>
    <n v="0"/>
    <n v="2400000000"/>
    <m/>
    <d v="2016-12-29T00:00:00"/>
    <d v="2017-11-30T00:00:00"/>
    <n v="4"/>
    <n v="0"/>
    <m/>
    <s v="ENRIQUE GARRIDO Fabio"/>
    <n v="1"/>
    <d v="2017-09-15T00:00:00"/>
    <n v="11"/>
    <n v="0"/>
    <m/>
    <m/>
    <m/>
    <m/>
    <m/>
    <m/>
    <s v="85.4167"/>
    <n v="24.3"/>
  </r>
  <r>
    <n v="538"/>
    <x v="3"/>
    <s v="740"/>
    <s v="AUNAR ESFUERZOS TÉCNICOS ADMINISTRATIVOS Y FINANCIEROS ENTRE COLDEPORTES Y MUNICIPIO DE SABANALARGA- ANTIOQUIA, PARA LA EJECUCIÓN DEL PROYECTO DENOMINADO CONSTRUCCIÓN CUBIERTA Y ADECUACIÓN ESPACIOS DEPORTIVOS MARÍA DEL PARDO SABANALARGA_x000a_"/>
    <x v="0"/>
    <x v="1"/>
    <x v="10"/>
    <s v="Construcción obra nueva"/>
    <m/>
    <s v="COLDEPORTES"/>
    <s v="Convocatorias"/>
    <s v="Cubierta"/>
    <m/>
    <n v="2910"/>
    <n v="0"/>
    <n v="1883"/>
    <n v="514181803"/>
    <n v="514181803"/>
    <m/>
    <m/>
    <m/>
    <n v="0"/>
    <n v="0"/>
    <n v="0"/>
    <n v="0"/>
    <n v="514181803"/>
    <m/>
    <d v="2016-12-30T00:00:00"/>
    <d v="2017-11-30T00:00:00"/>
    <n v="4"/>
    <n v="0"/>
    <m/>
    <s v="PINEDA RAMOS Guillermo Alberto "/>
    <m/>
    <m/>
    <n v="11"/>
    <n v="0"/>
    <m/>
    <m/>
    <m/>
    <m/>
    <m/>
    <m/>
    <s v="85.3731"/>
    <m/>
  </r>
  <r>
    <n v="504"/>
    <x v="3"/>
    <s v="746"/>
    <s v="AUNAR ESFUERZOS TÉCNICOS ADMINISTRATIVOS Y FINANCIEROS ENTRE COLDEPORTES Y CARACOLI - ANTIOQUIA, PARA LA EJECUCIÓN DEL PROYECTO DENOMINADO ADECUACIÓN DE COLISEO DEPORTIVO ANDRES ESCOBAR EN EL MUNICIPIO DE CARACOLI-DEPARTAMENTO DE ANTIOQUIA "/>
    <x v="0"/>
    <x v="1"/>
    <x v="11"/>
    <s v="Construcción en obra existente (diferente a ampliación)"/>
    <s v="Adecuación"/>
    <s v="COLDEPORTES"/>
    <m/>
    <s v="Coliseo"/>
    <m/>
    <n v="0"/>
    <n v="0"/>
    <n v="1092"/>
    <n v="499811154"/>
    <n v="472894541"/>
    <m/>
    <m/>
    <m/>
    <n v="0"/>
    <n v="0"/>
    <n v="0"/>
    <n v="0"/>
    <n v="499811154"/>
    <m/>
    <d v="2016-12-30T00:00:00"/>
    <d v="2017-11-30T00:00:00"/>
    <n v="4"/>
    <n v="1"/>
    <n v="141868362"/>
    <s v="ENRIQUE GARRIDO Fabio"/>
    <n v="3"/>
    <d v="2017-09-12T00:00:00"/>
    <n v="11"/>
    <n v="0"/>
    <m/>
    <m/>
    <m/>
    <m/>
    <m/>
    <m/>
    <s v="85.3731"/>
    <n v="95"/>
  </r>
  <r>
    <n v="544"/>
    <x v="3"/>
    <s v="747"/>
    <s v="AUNAR ESFUERZOS TÉCNICOS ADMINISTRATIVOS Y FINANCIEROS ENTRE COLDEPORTES Y MUNICIPIO DE NECOCLI - ANTIOQUIA , PARA LA EJECUCIÓN DEL PROYECTO DENOMINADO CONSTRUCCIÓN CUBIERTA, GRADERIAS Y OBRAS COMPLEMENTARIAS DE LA PLACA POLIDEPORTIVA DE LA INSTITUCIÓN EDUCATIVA ANTONIO ROLDAN BETANCUR"/>
    <x v="0"/>
    <x v="1"/>
    <x v="12"/>
    <s v="Construcción obra nueva"/>
    <m/>
    <s v="COLDEPORTES"/>
    <s v="Convocatorias"/>
    <s v="Placa deportiva"/>
    <m/>
    <n v="1728"/>
    <n v="0"/>
    <n v="842"/>
    <n v="778267719"/>
    <n v="694993073"/>
    <m/>
    <m/>
    <m/>
    <n v="0"/>
    <n v="0"/>
    <n v="0"/>
    <n v="0"/>
    <n v="778267719"/>
    <m/>
    <d v="2017-01-03T00:00:00"/>
    <d v="2017-11-30T00:00:00"/>
    <n v="4"/>
    <n v="0"/>
    <m/>
    <s v="PINEDA RAMOS Guillermo Alberto "/>
    <m/>
    <m/>
    <n v="10"/>
    <n v="0"/>
    <m/>
    <m/>
    <m/>
    <m/>
    <m/>
    <m/>
    <s v="85.1964"/>
    <m/>
  </r>
  <r>
    <n v="510"/>
    <x v="3"/>
    <s v="760"/>
    <s v="AUNAR ESFUERZOS TÉCNICOS ADMINISTRATIVOS Y FINANCIEROS ENTRE COLDEPORTES Y SAN CARLOS - ANTIOQUIA, PARA LA EJECUCIÓN DEL PROYECTO DENOMINADO ADECUACIÓN Y MEJORAMIENTO DEL COMPLEJO DEPORTIVO SAN CARLOS"/>
    <x v="0"/>
    <x v="1"/>
    <x v="13"/>
    <s v="Construcción en obra existente (diferente a ampliación)"/>
    <s v="Adecuación"/>
    <s v="COLDEPORTES"/>
    <m/>
    <s v="Otros"/>
    <m/>
    <n v="6031"/>
    <n v="0"/>
    <n v="934.1"/>
    <n v="499997854"/>
    <n v="472997854"/>
    <m/>
    <m/>
    <m/>
    <n v="0"/>
    <n v="0"/>
    <n v="0"/>
    <n v="0"/>
    <n v="499997854"/>
    <m/>
    <d v="2016-12-30T00:00:00"/>
    <d v="2017-11-30T00:00:00"/>
    <n v="4"/>
    <n v="0"/>
    <m/>
    <s v="ENRIQUE GARRIDO Fabio"/>
    <n v="1"/>
    <d v="2017-09-07T00:00:00"/>
    <n v="11"/>
    <n v="0"/>
    <m/>
    <m/>
    <m/>
    <m/>
    <m/>
    <m/>
    <s v="85.3731"/>
    <n v="67"/>
  </r>
  <r>
    <n v="511"/>
    <x v="3"/>
    <s v="763"/>
    <s v="AUNAR ESFUERZOS TÉCNICOS ADMINISTRATIVOS Y FINANCIEROS ENTRE COLDEPORTES Y MUNICIPIO DE BARBOSA E INSTITUTO DEL DEPORTE INDERBARBOSA, PARA LA EJECUCIÓN DEL PROYECTO DENOMINADO ADECUACIONES LOCATIVAS EN LA UNIDAD DEPORTIVA LOS BUCAROS DEL MUNICIPIO DE BARBOSA ANTIOQUIA"/>
    <x v="0"/>
    <x v="1"/>
    <x v="14"/>
    <s v="Construcción en obra existente (diferente a ampliación)"/>
    <s v="Adecuación"/>
    <s v="COLDEPORTES"/>
    <m/>
    <s v="Otros"/>
    <m/>
    <n v="5000"/>
    <n v="0"/>
    <n v="0"/>
    <n v="438672977"/>
    <n v="389167335"/>
    <m/>
    <m/>
    <m/>
    <n v="0"/>
    <n v="0"/>
    <n v="0"/>
    <n v="0"/>
    <n v="438672977"/>
    <m/>
    <d v="2016-12-29T00:00:00"/>
    <d v="2017-11-30T00:00:00"/>
    <n v="4"/>
    <n v="0"/>
    <m/>
    <s v="ENRIQUE GARRIDO Fabio"/>
    <n v="1"/>
    <d v="2017-09-14T00:00:00"/>
    <n v="10"/>
    <n v="0"/>
    <m/>
    <m/>
    <m/>
    <m/>
    <m/>
    <m/>
    <s v="85.4167"/>
    <n v="71"/>
  </r>
  <r>
    <n v="512"/>
    <x v="3"/>
    <s v="766"/>
    <s v="AUNAR ESFUERZOS TÉCNICOS ADMINISTRATIVOS Y FINANCIEROS ENTRE COLDEPORTES Y MUNICIPIO DE YARUMAL - ANTIOQUIA, PARA LA EJECUCIÓN DEL PROYECTO DENOMINADO ADECUACIÓN Y MANTENIMIENTO DOTACIÓN Y ESCENARIOS DEPORTIVOS RECREATIVOS YARUMAL_x000a_"/>
    <x v="0"/>
    <x v="1"/>
    <x v="15"/>
    <s v="Construcción en obra existente (diferente a ampliación)"/>
    <s v="Adecuación"/>
    <s v="COLDEPORTES"/>
    <m/>
    <s v="Otros"/>
    <m/>
    <n v="33306"/>
    <n v="0"/>
    <n v="0"/>
    <n v="863284595"/>
    <n v="679843244"/>
    <m/>
    <m/>
    <m/>
    <n v="0"/>
    <n v="0"/>
    <n v="0"/>
    <n v="0"/>
    <n v="863284595"/>
    <m/>
    <d v="2016-12-30T00:00:00"/>
    <d v="2017-11-30T00:00:00"/>
    <n v="4"/>
    <n v="0"/>
    <m/>
    <s v="PINEDA RAMOS Guillermo Alberto "/>
    <n v="1"/>
    <d v="2017-05-24T00:00:00"/>
    <n v="11"/>
    <n v="0"/>
    <m/>
    <m/>
    <m/>
    <m/>
    <m/>
    <m/>
    <s v="85.3731"/>
    <n v="0"/>
  </r>
  <r>
    <n v="551"/>
    <x v="3"/>
    <s v="767"/>
    <s v="AUNAR ESFUERZOS TÉCNICOS ADMINISTRATIVOS Y FINANCIEROS ENTRE COLDEPORTES Y MUNICIPIO DE SANTUARIO - ANTIOQUIA, PARA LA EJECUCIÓN DEL PROYECTO DENOMINADO CONSTRUCCIÓN DE CONJUNTO DEPORTIVO Y RECREATIVO EN LA ZONA URBANA DEL MUNICIPIO DE EL SANTUARIO"/>
    <x v="0"/>
    <x v="1"/>
    <x v="16"/>
    <s v="Construcción obra nueva"/>
    <m/>
    <s v="COLDEPORTES"/>
    <s v="Convocatorias"/>
    <s v="Centros de recreacion"/>
    <m/>
    <n v="16216"/>
    <n v="0"/>
    <n v="6842"/>
    <n v="580054549"/>
    <n v="580054549"/>
    <m/>
    <m/>
    <m/>
    <n v="0"/>
    <n v="0"/>
    <n v="0"/>
    <n v="0"/>
    <n v="580054549"/>
    <m/>
    <d v="2017-01-02T00:00:00"/>
    <d v="2017-11-30T00:00:00"/>
    <n v="4"/>
    <n v="0"/>
    <m/>
    <s v="PINEDA RAMOS Guillermo Alberto "/>
    <m/>
    <m/>
    <n v="10"/>
    <n v="0"/>
    <m/>
    <m/>
    <m/>
    <m/>
    <m/>
    <m/>
    <s v="85.2410"/>
    <m/>
  </r>
  <r>
    <n v="270"/>
    <x v="0"/>
    <s v="307"/>
    <s v="MEJORAMIENTO DE LA INFRAESTRUCTURA DE LA PLACA DEPORTIVA DEL SECTOR GUAYABITO MUNICIPIO DE YALI."/>
    <x v="0"/>
    <x v="1"/>
    <x v="17"/>
    <s v="Construcción en obra existente (diferente a ampliación)"/>
    <s v="Mejoramiento"/>
    <s v="COLDEPORTES"/>
    <s v="Convocatorias"/>
    <s v="Campos de Juegos (Canchas)"/>
    <m/>
    <n v="1050"/>
    <n v="0"/>
    <n v="850"/>
    <n v="286370816.62"/>
    <n v="269946535.62"/>
    <n v="257312529"/>
    <n v="0"/>
    <n v="257312529"/>
    <n v="213135758"/>
    <n v="60601052"/>
    <n v="60000"/>
    <n v="12634006.619999999"/>
    <n v="299004823.24000001"/>
    <s v="SI"/>
    <d v="2014-08-27T00:00:00"/>
    <d v="2015-02-28T00:00:00"/>
    <n v="3"/>
    <n v="2"/>
    <n v="269946535.62"/>
    <s v="DELGADO CANDIA MARÍA PATRICIA"/>
    <m/>
    <m/>
    <n v="0"/>
    <n v="0"/>
    <m/>
    <m/>
    <m/>
    <m/>
    <m/>
    <m/>
    <m/>
    <m/>
  </r>
  <r>
    <n v="268"/>
    <x v="0"/>
    <s v="340"/>
    <s v="CONSTRUCCIÓN DE LA CUBIERTA Y MEJORAMIENTO DE LA PLACA DEPORTIVA DEL BARRIO LA CHORRERA EN EL MUNICIPIO DE HELICONIA - ANTIOQUIA."/>
    <x v="0"/>
    <x v="1"/>
    <x v="18"/>
    <s v="Construcción obra nueva"/>
    <m/>
    <s v="COLDEPORTES"/>
    <s v="Convocatorias"/>
    <s v="Cubierta"/>
    <s v="Barrial"/>
    <n v="850"/>
    <n v="0"/>
    <n v="650"/>
    <n v="330982887"/>
    <n v="300681637"/>
    <n v="286696445"/>
    <n v="0"/>
    <n v="286696445"/>
    <n v="247071733"/>
    <n v="69925962"/>
    <n v="60000"/>
    <n v="13985192"/>
    <n v="344968079"/>
    <s v="SI"/>
    <d v="2014-07-25T00:00:00"/>
    <d v="2015-02-28T00:00:00"/>
    <n v="3"/>
    <n v="2"/>
    <n v="286696446"/>
    <s v="DELGADO CANDIA MARÍA PATRICIA"/>
    <m/>
    <m/>
    <n v="3"/>
    <n v="0"/>
    <m/>
    <m/>
    <m/>
    <m/>
    <m/>
    <m/>
    <m/>
    <m/>
  </r>
  <r>
    <n v="267"/>
    <x v="0"/>
    <s v="341"/>
    <s v="ADECUACIÓN, MANTENIMIENTO Y REMODELACIÓN DE ESCENARIOS DEL PARQUE QUITASOL."/>
    <x v="0"/>
    <x v="1"/>
    <x v="8"/>
    <s v="Intervención sobre escenario en construcción y/o  escenario por etapas"/>
    <m/>
    <s v="COLDEPORTES"/>
    <s v="Convocatorias"/>
    <s v="Parque"/>
    <m/>
    <n v="950"/>
    <n v="0"/>
    <n v="1200"/>
    <n v="1100421554"/>
    <n v="892307692"/>
    <n v="846153846"/>
    <n v="0"/>
    <n v="846153846"/>
    <n v="821625355"/>
    <n v="232642353"/>
    <n v="600"/>
    <n v="46153846"/>
    <n v="1146575400"/>
    <s v="SI"/>
    <d v="2014-08-21T00:00:00"/>
    <d v="2015-06-30T00:00:00"/>
    <n v="3"/>
    <n v="2"/>
    <n v="846153846"/>
    <s v="DELGADO CANDIA MARÍA PATRICIA"/>
    <n v="1"/>
    <d v="2015-09-09T00:00:00"/>
    <n v="3"/>
    <n v="0"/>
    <m/>
    <m/>
    <m/>
    <m/>
    <m/>
    <m/>
    <m/>
    <m/>
  </r>
  <r>
    <n v="269"/>
    <x v="0"/>
    <s v="348"/>
    <s v="PROYECTO DE INFRAESTRUCTURA ADECUACIÓN COLISEO MUNICIPAL MIGUEL ABAD CORREA DEL MUNICIPIO DE VENECIA ANTIOQUIA."/>
    <x v="0"/>
    <x v="1"/>
    <x v="19"/>
    <s v="Construcción en obra existente (diferente a ampliación)"/>
    <s v="Adecuación"/>
    <s v="COLDEPORTES"/>
    <s v="Convocatorias"/>
    <s v="Coliseo"/>
    <m/>
    <n v="600"/>
    <n v="0"/>
    <n v="720"/>
    <n v="440762555.92000002"/>
    <n v="356495647.92000002"/>
    <n v="356495647.92000002"/>
    <n v="0"/>
    <n v="356495647.92000002"/>
    <n v="338987903.92000002"/>
    <n v="101774652"/>
    <n v="600"/>
    <n v="19432945.98"/>
    <n v="460195501.89999998"/>
    <s v="SI"/>
    <d v="2014-07-15T00:00:00"/>
    <d v="2016-02-28T00:00:00"/>
    <n v="2"/>
    <n v="2"/>
    <n v="356495647.92000002"/>
    <s v="DELGADO CANDIA MARÍA PATRICIA"/>
    <m/>
    <m/>
    <n v="2"/>
    <n v="0"/>
    <m/>
    <m/>
    <m/>
    <m/>
    <m/>
    <m/>
    <m/>
    <m/>
  </r>
  <r>
    <n v="266"/>
    <x v="0"/>
    <s v="364"/>
    <s v="CONSTRUCCIÓN DE CUBIERTA CANCHA EL CAFETAL EN EL MUNICIPIO DE BELLO - ANTIOQUIA."/>
    <x v="0"/>
    <x v="1"/>
    <x v="8"/>
    <s v="Construcción obra nueva"/>
    <m/>
    <s v="COLDEPORTES"/>
    <s v="Convocatorias"/>
    <s v="Cubierta"/>
    <m/>
    <n v="1100"/>
    <n v="0"/>
    <n v="650"/>
    <n v="275832100"/>
    <n v="217826232"/>
    <n v="205657169"/>
    <n v="0"/>
    <n v="205657169"/>
    <n v="202817720"/>
    <n v="60845361"/>
    <n v="600"/>
    <n v="12169063"/>
    <n v="288001163"/>
    <s v="SI"/>
    <d v="2014-08-21T00:00:00"/>
    <d v="2015-08-20T00:00:00"/>
    <n v="3"/>
    <n v="2"/>
    <n v="217826232"/>
    <s v="DELGADO CANDIA MARÍA PATRICIA"/>
    <m/>
    <m/>
    <n v="3"/>
    <n v="0"/>
    <m/>
    <m/>
    <m/>
    <m/>
    <m/>
    <m/>
    <m/>
    <m/>
  </r>
  <r>
    <n v="322"/>
    <x v="0"/>
    <s v="632"/>
    <s v="CONSTRUCCIÓN DEL PARQUE ESTADIO CATERINE IBARGÜEN, BARRIO OBRERO EN JURISDICCIÓN DEL MUNICIPIO DE APARTADÓ, SUBREGIÓN DE URABÁ, DEL DEPARTAMENTO DE ANTIOQUIA."/>
    <x v="0"/>
    <x v="1"/>
    <x v="20"/>
    <s v="Construcción obra nueva"/>
    <m/>
    <s v="COLDEPORTES"/>
    <s v="Convocatorias"/>
    <s v="Estadios"/>
    <s v="Atletismo"/>
    <n v="2500"/>
    <n v="0"/>
    <n v="8000"/>
    <n v="6691864286.8000002"/>
    <n v="5906497601.8000002"/>
    <n v="2362599040.6999998"/>
    <n v="3543898561.0999999"/>
    <n v="5906497601.8000002"/>
    <n v="5108293348.6999998"/>
    <n v="1277073337.2"/>
    <n v="600"/>
    <n v="306497600.92000002"/>
    <n v="6998361887.7200003"/>
    <s v="SI"/>
    <d v="2014-12-30T00:00:00"/>
    <d v="2015-12-30T00:00:00"/>
    <n v="3"/>
    <n v="2"/>
    <n v="3780158464.73"/>
    <s v="DELGADO CANDIA MARÍA PATRICIA"/>
    <n v="10"/>
    <d v="2016-11-25T00:00:00"/>
    <n v="3"/>
    <n v="0"/>
    <n v="1"/>
    <d v="2016-11-10T00:00:00"/>
    <n v="1"/>
    <m/>
    <m/>
    <m/>
    <m/>
    <n v="41.19"/>
  </r>
  <r>
    <n v="331"/>
    <x v="0"/>
    <s v="649"/>
    <s v="MANTENIMIENTO Y RECTIFICACIÓN DE LA CANCHA DE FÚTBOL EN ARENILLA DE LA CABECERA URBANA."/>
    <x v="0"/>
    <x v="1"/>
    <x v="21"/>
    <s v="Construcción en obra existente (diferente a ampliación)"/>
    <s v="Mejoramiento"/>
    <s v="COLDEPORTES"/>
    <s v="Convocatorias"/>
    <s v="Campos de Juegos (Canchas)"/>
    <s v="Fútbol en Grama Natural"/>
    <n v="850"/>
    <n v="0"/>
    <n v="240"/>
    <n v="117133955.34999999"/>
    <n v="105133955.34999999"/>
    <n v="42053582.140000001"/>
    <n v="63080373.210000001"/>
    <n v="105133955.34999999"/>
    <n v="83073726"/>
    <n v="29075804.43"/>
    <n v="600"/>
    <n v="4984423.83"/>
    <n v="122118379.18000001"/>
    <s v="SI"/>
    <d v="2014-12-30T00:00:00"/>
    <d v="2015-12-20T00:00:00"/>
    <n v="3"/>
    <n v="3"/>
    <n v="105133955.20999999"/>
    <s v="DELGADO CANDIA MARÍA PATRICIA"/>
    <m/>
    <m/>
    <n v="3"/>
    <n v="0"/>
    <m/>
    <m/>
    <m/>
    <m/>
    <m/>
    <m/>
    <m/>
    <m/>
  </r>
  <r>
    <n v="336"/>
    <x v="0"/>
    <s v="655"/>
    <s v="ADECUACIÓN Y OPTIMIZACIÓN DE LA CIUDADELA DEPORTIVA DEL MUNICIPIO DE ABEJORRAL - ANTIOQUIA"/>
    <x v="0"/>
    <x v="1"/>
    <x v="22"/>
    <s v="Construcción en obra existente (diferente a ampliación)"/>
    <s v="Adecuación"/>
    <s v="COLDEPORTES"/>
    <s v="Convocatorias"/>
    <s v="Villa Deportiva"/>
    <s v="Pista de Atletismo, Coliseo Cubierto, Cancha de Futbol y Otros"/>
    <n v="1200"/>
    <n v="0"/>
    <n v="1400"/>
    <n v="1562407826"/>
    <n v="1472799142"/>
    <n v="589119656.82000005"/>
    <n v="883679485.22000003"/>
    <n v="1472799142.04"/>
    <n v="1148829284"/>
    <n v="344648785"/>
    <n v="60000"/>
    <n v="68929757.040000007"/>
    <n v="1631337583.04"/>
    <s v="SI"/>
    <d v="2014-12-30T00:00:00"/>
    <d v="2015-12-20T00:00:00"/>
    <n v="3"/>
    <n v="3"/>
    <n v="1472799142.04"/>
    <s v="DELGADO CANDIA MARÍA PATRICIA"/>
    <m/>
    <m/>
    <n v="3"/>
    <n v="0"/>
    <m/>
    <m/>
    <m/>
    <m/>
    <m/>
    <m/>
    <m/>
    <m/>
  </r>
  <r>
    <n v="341"/>
    <x v="0"/>
    <s v="662"/>
    <s v="ADECUACIÓN Y MANTENIMIENTO DE LAS ZONAS INTERNAS Y EXTERNAS DEL COLISEO CUBIERTO DEL MUNICIPIO DE CAREPA ANTIOQUIA."/>
    <x v="0"/>
    <x v="1"/>
    <x v="23"/>
    <s v="Construcción obra nueva"/>
    <m/>
    <s v="COLDEPORTES"/>
    <s v="Convocatorias"/>
    <s v="Placa deportiva"/>
    <s v="Con cubierta y con graderías"/>
    <n v="1500"/>
    <n v="0"/>
    <n v="650"/>
    <n v="530794530.24000001"/>
    <n v="484510543.24000001"/>
    <n v="193804217.30000001"/>
    <n v="290706325.94"/>
    <n v="484510543.24000001"/>
    <n v="405186664.30000001"/>
    <n v="101296666.08"/>
    <n v="60000"/>
    <n v="24311199.859999999"/>
    <n v="555105730.10000002"/>
    <s v="SI"/>
    <d v="2014-12-24T00:00:00"/>
    <d v="2015-12-20T00:00:00"/>
    <n v="3"/>
    <n v="3"/>
    <n v="484510543.24000001"/>
    <s v="DELGADO CANDIA MARÍA PATRICIA"/>
    <m/>
    <m/>
    <n v="3"/>
    <n v="0"/>
    <m/>
    <m/>
    <m/>
    <m/>
    <m/>
    <m/>
    <m/>
    <m/>
  </r>
  <r>
    <n v="342"/>
    <x v="0"/>
    <s v="663"/>
    <s v="PRIMERA ETAPA PARA EL MEJORAMIENTO DE LA UNIDAD DEPORTIVA (CANCHA DE FÚTBOL) ZONA URBANA DEL MUNICIPIO DE ALEJANDRIA, ANTIOQUIA."/>
    <x v="0"/>
    <x v="1"/>
    <x v="24"/>
    <s v="Construcción en obra existente (diferente a ampliación)"/>
    <s v="Mejoramiento"/>
    <s v="COLDEPORTES"/>
    <s v="Convocatorias"/>
    <s v="Campos de Juegos (Canchas)"/>
    <s v="Fútbol en Grama Natural"/>
    <n v="1500"/>
    <n v="0"/>
    <n v="4500"/>
    <n v="523076923"/>
    <n v="498076923"/>
    <n v="199230769.19999999"/>
    <n v="298846153.80000001"/>
    <n v="498076923"/>
    <n v="384615385"/>
    <n v="115384615"/>
    <n v="600"/>
    <n v="23076923"/>
    <n v="546153846"/>
    <s v="SI"/>
    <d v="2014-12-24T00:00:00"/>
    <d v="2015-12-20T00:00:00"/>
    <n v="3"/>
    <n v="2"/>
    <n v="318769231.19999999"/>
    <s v="CINTURIA SOFIA"/>
    <m/>
    <m/>
    <n v="3"/>
    <n v="0"/>
    <m/>
    <m/>
    <m/>
    <m/>
    <m/>
    <m/>
    <m/>
    <m/>
  </r>
  <r>
    <n v="357"/>
    <x v="0"/>
    <s v="680"/>
    <s v="ADECUACIÓN Y MEJORAMIENTO DEL ESPACIO ANEXO A LA CANCHA DE FÚTBOL PARA LAS PRACTICAS DEPORTIVAS Y RECREATIVAS DE LA COMUNIDAD EN GENERAL DEL MUNICIPIO DE SAN RAFAEL, ANTIOQUIA, OCCIDENTE."/>
    <x v="0"/>
    <x v="1"/>
    <x v="25"/>
    <s v="Construcción en obra existente (diferente a ampliación)"/>
    <s v="Mejoramiento"/>
    <s v="COLDEPORTES"/>
    <s v="Convocatorias"/>
    <s v="Campos de Juegos (Canchas)"/>
    <s v="Sintetica"/>
    <n v="2000"/>
    <n v="0"/>
    <n v="4500"/>
    <n v="888213289.51999998"/>
    <n v="688213289.51999998"/>
    <n v="275285315.81"/>
    <n v="412927973.70999998"/>
    <n v="688213289.51999998"/>
    <n v="653098007"/>
    <n v="195929402.09999999"/>
    <n v="600"/>
    <n v="39185880.420000002"/>
    <n v="927399169.94000006"/>
    <s v="SI"/>
    <d v="2014-12-30T00:00:00"/>
    <d v="2015-12-20T00:00:00"/>
    <n v="3"/>
    <n v="3"/>
    <n v="688213289.51999998"/>
    <s v="CINTURIA SOFIA"/>
    <m/>
    <m/>
    <n v="3"/>
    <n v="0"/>
    <m/>
    <m/>
    <m/>
    <m/>
    <m/>
    <m/>
    <m/>
    <m/>
  </r>
  <r>
    <n v="371"/>
    <x v="0"/>
    <s v="694"/>
    <s v="AMPLIACION DE LA UNIDAD DEPORTIVA DE LA ZONA URBANA DEL MUNICIPIO DE SAN LUIS, ANTIOQUIA, OCCIDENTE"/>
    <x v="0"/>
    <x v="1"/>
    <x v="26"/>
    <s v="Construcción en obra existente (diferente a ampliación)"/>
    <s v="Mejoramiento"/>
    <s v="COLDEPORTES"/>
    <s v="Convocatorias"/>
    <s v="Campos de Juegos (Canchas)"/>
    <s v="Sintetica"/>
    <n v="4500"/>
    <n v="0"/>
    <n v="5500"/>
    <n v="1198450654.7"/>
    <n v="1118259563.7"/>
    <n v="447303825.48000002"/>
    <n v="670955738.23000002"/>
    <n v="1118259563.71"/>
    <n v="881213716.70000005"/>
    <n v="264364115.00999999"/>
    <n v="60000"/>
    <n v="52872823"/>
    <n v="1251323477.7"/>
    <s v="SI"/>
    <d v="2014-12-30T00:00:00"/>
    <d v="2015-12-20T00:00:00"/>
    <n v="3"/>
    <n v="3"/>
    <n v="1118259563.71"/>
    <s v="DELGADO CANDIA MARÍA PATRICIA"/>
    <m/>
    <m/>
    <n v="3"/>
    <n v="0"/>
    <m/>
    <m/>
    <m/>
    <m/>
    <m/>
    <m/>
    <m/>
    <m/>
  </r>
  <r>
    <n v="405"/>
    <x v="0"/>
    <s v="739"/>
    <s v="CONSTRUCCIÓN DE LA PISTA ATLÉTICA, CERRAMIENTO PERIMETRAL Y ADECUACIÓN DEL ESTADIO DEL MUNICIPIO DE MUTATÁ"/>
    <x v="0"/>
    <x v="1"/>
    <x v="27"/>
    <s v="Construcción en obra existente (diferente a ampliación)"/>
    <s v="Mejoramiento"/>
    <s v="COLDEPORTES"/>
    <s v="Convocatorias"/>
    <s v="Pista"/>
    <s v="Atlética"/>
    <n v="3000"/>
    <n v="0"/>
    <n v="4800"/>
    <n v="1031703113.9"/>
    <n v="695516313.86000001"/>
    <n v="278206525.54000002"/>
    <n v="417309788.31999999"/>
    <n v="695516313.86000001"/>
    <n v="758605231"/>
    <n v="227581569"/>
    <n v="60000"/>
    <n v="45516313.850000001"/>
    <n v="1077219427.75"/>
    <s v="SI"/>
    <d v="2014-12-30T00:00:00"/>
    <d v="2015-12-31T00:00:00"/>
    <n v="3"/>
    <n v="1"/>
    <n v="278206525.54000002"/>
    <s v="DELGADO CANDIA MARÍA PATRICIA"/>
    <m/>
    <m/>
    <n v="3"/>
    <n v="0"/>
    <m/>
    <m/>
    <m/>
    <m/>
    <m/>
    <m/>
    <m/>
    <m/>
  </r>
  <r>
    <n v="415"/>
    <x v="0"/>
    <s v="749"/>
    <s v="CONSTRUCCIÓN DE LA CUBIERTA Y OBRAS DE ADECUACIÓN PLACA POLIDEPORTIVA VEREDA LA LIBORIANA MUNICIPIO DE SANTA BÁRBARA-ANTIOQUIA"/>
    <x v="0"/>
    <x v="1"/>
    <x v="28"/>
    <s v="Construcción en obra existente (diferente a ampliación)"/>
    <s v="Mejoramiento"/>
    <s v="COLDEPORTES"/>
    <s v="Convocatorias"/>
    <s v="Cubierta"/>
    <s v="Para placa deportiva"/>
    <n v="850"/>
    <n v="0"/>
    <n v="850"/>
    <n v="468251001.44"/>
    <n v="423476636.44"/>
    <n v="169390654.62"/>
    <n v="254085981.81999999"/>
    <n v="423476636.44"/>
    <n v="341789052"/>
    <n v="105954606.42"/>
    <n v="60000"/>
    <n v="20507343.120000001"/>
    <n v="488758344.56"/>
    <s v="SI"/>
    <d v="2014-12-29T00:00:00"/>
    <d v="1913-02-20T00:00:00"/>
    <n v="3"/>
    <n v="3"/>
    <n v="423476636.54000002"/>
    <s v="DELGADO CANDIA MARÍA PATRICIA"/>
    <m/>
    <m/>
    <n v="3"/>
    <n v="0"/>
    <n v="1"/>
    <d v="2016-03-13T00:00:00"/>
    <n v="1"/>
    <m/>
    <m/>
    <m/>
    <m/>
    <m/>
  </r>
  <r>
    <n v="416"/>
    <x v="0"/>
    <s v="750"/>
    <s v="CONSTRUCCIÓN DE CUBIERTA EN LA PLACA POLIDEPORTIVA DEL CENTRO EDUCATIVO RURAL MERCEDES"/>
    <x v="0"/>
    <x v="1"/>
    <x v="28"/>
    <s v="Construcción en obra existente (diferente a ampliación)"/>
    <s v="Mejoramiento"/>
    <s v="COLDEPORTES"/>
    <s v="Convocatorias"/>
    <s v="Cubierta"/>
    <s v="Para placa deportiva"/>
    <n v="800"/>
    <n v="0"/>
    <n v="650"/>
    <n v="267657175.66999999"/>
    <n v="242063679.66999999"/>
    <n v="96825471.870000005"/>
    <n v="145238207.80000001"/>
    <n v="242063679.66999999"/>
    <n v="195370201"/>
    <n v="60564762"/>
    <n v="600"/>
    <n v="11772212.060000001"/>
    <n v="279429387.73000002"/>
    <s v="SI"/>
    <d v="2014-12-30T00:00:00"/>
    <m/>
    <n v="3"/>
    <n v="3"/>
    <n v="242063678.87"/>
    <s v="DELGADO CANDIA MARÍA PATRICIA"/>
    <m/>
    <m/>
    <n v="3"/>
    <n v="0"/>
    <m/>
    <m/>
    <m/>
    <m/>
    <m/>
    <m/>
    <m/>
    <m/>
  </r>
  <r>
    <n v="419"/>
    <x v="0"/>
    <s v="754"/>
    <s v="PROYECTO DE INFRAESTRUCTURA MANTENIMIENTO Y ADECUACION DE LOS ESCENARIOS DEPORTIVOS Y RECREATIVOS"/>
    <x v="0"/>
    <x v="1"/>
    <x v="29"/>
    <s v="Construcción en obra existente (diferente a ampliación)"/>
    <s v="Adecuación"/>
    <s v="COLDEPORTES"/>
    <s v="Convocatorias"/>
    <s v="Placa deportiva"/>
    <s v="Con cubierta y con graderías"/>
    <n v="1200"/>
    <n v="0"/>
    <n v="1300"/>
    <n v="190145792.97999999"/>
    <n v="172669157.97999999"/>
    <n v="69067663.189999998"/>
    <n v="103601494.79000001"/>
    <n v="172669157.97999999"/>
    <n v="139813083"/>
    <n v="41943925"/>
    <n v="600"/>
    <n v="8388784.9800000004"/>
    <n v="198534577.96000001"/>
    <s v="SI"/>
    <d v="2015-01-02T00:00:00"/>
    <m/>
    <n v="3"/>
    <n v="2"/>
    <n v="110508261.19"/>
    <s v="CINTURIA SOFIA"/>
    <m/>
    <m/>
    <n v="3"/>
    <n v="0"/>
    <m/>
    <m/>
    <m/>
    <m/>
    <m/>
    <m/>
    <m/>
    <m/>
  </r>
  <r>
    <n v="423"/>
    <x v="0"/>
    <s v="758"/>
    <s v="CONSTRUCCION DE LAS OBRAS PARA EL MEJORAMIENTO DE LA PLACA POLIDEPORTIVA. SAN JOSE DE LA MONTAÑA."/>
    <x v="0"/>
    <x v="1"/>
    <x v="30"/>
    <s v="Construcción en obra existente (diferente a ampliación)"/>
    <s v="Adecuación"/>
    <s v="COLDEPORTES"/>
    <s v="Convocatorias"/>
    <s v="Cubierta"/>
    <s v="Para placa deportiva"/>
    <n v="1600"/>
    <n v="0"/>
    <n v="650"/>
    <n v="568016764.23000002"/>
    <n v="525059562.67000002"/>
    <n v="210023825.06999999"/>
    <n v="315035737.60000002"/>
    <n v="525059562.67000002"/>
    <n v="417659385.56"/>
    <n v="125297815.67"/>
    <n v="60000"/>
    <n v="25059563"/>
    <n v="593076327.23000002"/>
    <s v="SI"/>
    <d v="2014-12-29T00:00:00"/>
    <d v="2015-12-20T00:00:00"/>
    <n v="3"/>
    <n v="3"/>
    <n v="593242263.13999999"/>
    <s v="CINTURIA SOFIA"/>
    <m/>
    <m/>
    <n v="3"/>
    <n v="0"/>
    <m/>
    <m/>
    <m/>
    <m/>
    <m/>
    <m/>
    <m/>
    <m/>
  </r>
  <r>
    <n v="428"/>
    <x v="0"/>
    <s v="767"/>
    <s v="CONSTRUCCION CANCHA EN GRAMA SINTETICA Y ADECUACION URBANISTICA DEL PARQUE EL CENTENARIO MUNICIPIO DE CAUCASIA"/>
    <x v="0"/>
    <x v="1"/>
    <x v="31"/>
    <s v="Construcción obra nueva"/>
    <m/>
    <s v="COLDEPORTES"/>
    <s v="Convocatorias"/>
    <s v="Cancha Sintética"/>
    <m/>
    <n v="1050"/>
    <n v="0"/>
    <n v="750"/>
    <n v="753213184.42999995"/>
    <n v="633213184.42999995"/>
    <n v="253285273.77000001"/>
    <n v="379927910.66000003"/>
    <n v="633213184.42999995"/>
    <n v="553833223.85000002"/>
    <n v="166149967.16"/>
    <n v="60000"/>
    <n v="33229993.420000002"/>
    <n v="786443177.85000002"/>
    <s v="SI"/>
    <d v="2014-12-29T00:00:00"/>
    <d v="2015-12-30T00:00:00"/>
    <n v="3"/>
    <n v="1"/>
    <n v="253285273.77000001"/>
    <s v="DELGADO CANDIA MARÍA PATRICIA"/>
    <n v="2"/>
    <d v="2016-12-15T00:00:00"/>
    <n v="3"/>
    <n v="0"/>
    <m/>
    <m/>
    <m/>
    <m/>
    <m/>
    <m/>
    <m/>
    <n v="100"/>
  </r>
  <r>
    <n v="157"/>
    <x v="1"/>
    <s v="679"/>
    <s v="ADECUACIÓN  Y MEJORAMIENTO DE LA UNIDAD DEPORTIVA LUIS FERNANDO MONTOYA  "/>
    <x v="0"/>
    <x v="1"/>
    <x v="32"/>
    <s v="Construcción en obra existente (diferente a ampliación)"/>
    <s v="Adecuación"/>
    <s v="COLDEPORTES"/>
    <s v="Convocatorias"/>
    <s v="Villa Deportiva"/>
    <s v="Pista de Atletismo, Coliseo Cubierto, Cancha de Futbol y Otros"/>
    <n v="8000"/>
    <n v="0"/>
    <n v="7220"/>
    <n v="6007286033"/>
    <n v="4875722631"/>
    <n v="848672552"/>
    <n v="4027050079"/>
    <n v="4875722631"/>
    <n v="4352166933"/>
    <n v="1305650080"/>
    <n v="800"/>
    <n v="339469021"/>
    <n v="6346755054"/>
    <s v="SI"/>
    <d v="2013-11-08T00:00:00"/>
    <d v="2014-07-04T00:00:00"/>
    <n v="3"/>
    <n v="3"/>
    <n v="4865722631"/>
    <s v="HERNANDEZ LIBREROS CARLOS RAÚL"/>
    <m/>
    <m/>
    <n v="3"/>
    <n v="0"/>
    <m/>
    <m/>
    <m/>
    <m/>
    <m/>
    <m/>
    <m/>
    <m/>
  </r>
  <r>
    <n v="158"/>
    <x v="1"/>
    <s v="680"/>
    <s v="MEJORAMIENTO DE LA UNIDAD DEPORTIVA   "/>
    <x v="0"/>
    <x v="1"/>
    <x v="29"/>
    <s v="Construcción en obra existente (diferente a ampliación)"/>
    <s v="Mejoramiento"/>
    <s v="COLDEPORTES"/>
    <s v="Convocatorias"/>
    <s v="Placa deportiva"/>
    <m/>
    <n v="4200"/>
    <n v="0"/>
    <n v="850"/>
    <n v="529999159"/>
    <n v="479999159"/>
    <n v="82499857"/>
    <n v="397499302"/>
    <n v="479999159"/>
    <n v="384614774"/>
    <n v="115384433"/>
    <n v="800"/>
    <n v="29999952"/>
    <n v="559999111"/>
    <s v="SI"/>
    <d v="2013-11-08T00:00:00"/>
    <d v="2014-07-07T00:00:00"/>
    <n v="3"/>
    <n v="3"/>
    <n v="479999159"/>
    <s v="DELGADO CANDIA MARÍA PATRICIA"/>
    <m/>
    <m/>
    <n v="3"/>
    <n v="0"/>
    <m/>
    <m/>
    <m/>
    <m/>
    <m/>
    <m/>
    <m/>
    <m/>
  </r>
  <r>
    <n v="160"/>
    <x v="1"/>
    <s v="682"/>
    <s v="ADECUACIÓN DEL ESTADIO LONDOÑO   "/>
    <x v="0"/>
    <x v="1"/>
    <x v="5"/>
    <s v="Construcción en obra existente (diferente a ampliación)"/>
    <s v="Adecuación"/>
    <s v="COLDEPORTES"/>
    <s v="Convocatorias"/>
    <s v="Estadios"/>
    <s v="Fútbol"/>
    <n v="3200"/>
    <n v="0"/>
    <n v="4500"/>
    <n v="1802000000"/>
    <n v="1402000000"/>
    <n v="246000000"/>
    <n v="1156000000"/>
    <n v="1402000000"/>
    <n v="1307692308"/>
    <n v="392307692"/>
    <n v="800"/>
    <n v="102000000"/>
    <n v="1904000000"/>
    <s v="SI"/>
    <d v="2013-11-08T00:00:00"/>
    <d v="2014-07-07T00:00:00"/>
    <n v="3"/>
    <n v="2"/>
    <n v="1246500000"/>
    <s v="RIVERA CARLOS HERNAN"/>
    <m/>
    <m/>
    <n v="3"/>
    <n v="0"/>
    <m/>
    <m/>
    <m/>
    <m/>
    <m/>
    <m/>
    <m/>
    <m/>
  </r>
  <r>
    <n v="161"/>
    <x v="1"/>
    <s v="683"/>
    <s v="CONSTRUCCION COLISEO DE BOXEO   "/>
    <x v="0"/>
    <x v="1"/>
    <x v="33"/>
    <s v="Construcción obra nueva"/>
    <m/>
    <s v="COLDEPORTES"/>
    <s v="Convocatorias"/>
    <s v="Coliseo"/>
    <m/>
    <n v="650"/>
    <n v="0"/>
    <n v="1500"/>
    <n v="1571069906"/>
    <n v="1170998435"/>
    <n v="206774736"/>
    <n v="964223699"/>
    <n v="1170998435"/>
    <n v="1185713137"/>
    <n v="296428284"/>
    <n v="700"/>
    <n v="88928485"/>
    <n v="1659998391"/>
    <s v="SI"/>
    <d v="2013-11-07T00:00:00"/>
    <d v="2014-07-06T00:00:00"/>
    <n v="3"/>
    <n v="3"/>
    <n v="1170998435"/>
    <s v="RIVERA CARLOS HERNAN"/>
    <m/>
    <m/>
    <n v="3"/>
    <n v="0"/>
    <m/>
    <m/>
    <m/>
    <m/>
    <m/>
    <m/>
    <m/>
    <m/>
  </r>
  <r>
    <n v="163"/>
    <x v="1"/>
    <s v="685"/>
    <s v="CONSTRUCCION DE LA SEGUNDA ETAPA DE PLACAS DEPORTIVAS CUBIERTAS  "/>
    <x v="0"/>
    <x v="1"/>
    <x v="34"/>
    <s v="Intervención sobre escenario en construcción y/o  escenario por etapas"/>
    <m/>
    <s v="COLDEPORTES"/>
    <s v="Convocatorias"/>
    <s v="Placa deportiva"/>
    <m/>
    <n v="3200"/>
    <n v="0"/>
    <n v="3280"/>
    <n v="1233955389"/>
    <n v="1152461165"/>
    <n v="197232442"/>
    <n v="955228723"/>
    <n v="1152461165"/>
    <n v="915157316"/>
    <n v="249045881"/>
    <n v="800"/>
    <n v="69852192"/>
    <n v="1303807581"/>
    <s v="SI"/>
    <d v="2013-11-08T00:00:00"/>
    <d v="2014-07-07T00:00:00"/>
    <n v="3"/>
    <n v="3"/>
    <n v="1152561165"/>
    <s v="DELGADO CANDIA MARÍA PATRICIA"/>
    <m/>
    <m/>
    <n v="3"/>
    <n v="0"/>
    <m/>
    <m/>
    <m/>
    <m/>
    <m/>
    <m/>
    <m/>
    <m/>
  </r>
  <r>
    <n v="170"/>
    <x v="1"/>
    <s v="693"/>
    <s v="CONSTRUCCIÓN DE CUBIERTAS PARA LA PLACAS DE LAS VEREDAS EL SALTO, BONILLA Y PALESTINA  "/>
    <x v="0"/>
    <x v="1"/>
    <x v="35"/>
    <s v="Construcción en obra existente (diferente a ampliación)"/>
    <s v="Adecuación"/>
    <s v="COLDEPORTES"/>
    <s v="Convocatorias"/>
    <s v="Cubierta"/>
    <m/>
    <n v="927"/>
    <n v="0"/>
    <n v="1800"/>
    <n v="464786761"/>
    <n v="424786761"/>
    <n v="72926053"/>
    <n v="351860708"/>
    <n v="424786761"/>
    <n v="365398397"/>
    <n v="73079697"/>
    <n v="700"/>
    <n v="26308685"/>
    <n v="491095446"/>
    <s v="SI"/>
    <d v="2013-11-07T00:00:00"/>
    <d v="2014-07-06T00:00:00"/>
    <n v="3"/>
    <n v="3"/>
    <n v="424786761"/>
    <s v="RIVERA CARLOS HERNAN"/>
    <m/>
    <m/>
    <n v="3"/>
    <n v="0"/>
    <m/>
    <m/>
    <m/>
    <m/>
    <m/>
    <m/>
    <m/>
    <m/>
  </r>
  <r>
    <n v="173"/>
    <x v="1"/>
    <s v="697"/>
    <s v="MEJORAMIENTO DE LA CANCHA AUXILIAR DEL COLISEO  "/>
    <x v="0"/>
    <x v="1"/>
    <x v="36"/>
    <s v="Construcción en obra existente (diferente a ampliación)"/>
    <s v="Mejoramiento"/>
    <s v="COLDEPORTES"/>
    <s v="Convocatorias"/>
    <s v="Placa deportiva"/>
    <m/>
    <n v="800"/>
    <n v="0"/>
    <n v="500"/>
    <n v="649999891"/>
    <n v="599999891"/>
    <n v="102877340"/>
    <n v="497122551"/>
    <n v="599999891"/>
    <n v="479999972"/>
    <n v="133207472"/>
    <n v="800"/>
    <n v="36792447"/>
    <n v="686792338"/>
    <s v="SI"/>
    <d v="2013-11-08T00:00:00"/>
    <d v="2014-07-07T00:00:00"/>
    <n v="3"/>
    <n v="3"/>
    <n v="599999891"/>
    <s v="CINTURIA SOFIA"/>
    <m/>
    <m/>
    <n v="3"/>
    <n v="0"/>
    <m/>
    <m/>
    <m/>
    <m/>
    <m/>
    <m/>
    <m/>
    <m/>
  </r>
  <r>
    <n v="174"/>
    <x v="1"/>
    <s v="698"/>
    <s v="CONSTRUCCIÓN Y ADECUACIÓN DE CANCHAS DE FÚTBOL EN GRAMA SINTÉTICA  "/>
    <x v="0"/>
    <x v="1"/>
    <x v="37"/>
    <s v="Construcción obra nueva"/>
    <m/>
    <s v="COLDEPORTES"/>
    <s v="Convocatorias"/>
    <s v="Cancha Sintética"/>
    <m/>
    <n v="3580"/>
    <n v="0"/>
    <n v="4266"/>
    <n v="1802000000"/>
    <n v="1683000000"/>
    <n v="288150000"/>
    <n v="1394850000"/>
    <n v="1683000000"/>
    <n v="1328125000"/>
    <n v="371875000"/>
    <n v="800"/>
    <n v="102000000"/>
    <n v="1904000000"/>
    <s v="SI"/>
    <d v="2013-11-08T00:00:00"/>
    <d v="2014-07-07T00:00:00"/>
    <n v="3"/>
    <n v="3"/>
    <n v="1683000000"/>
    <s v="CINTURIA SOFIA"/>
    <m/>
    <m/>
    <n v="3"/>
    <n v="0"/>
    <m/>
    <m/>
    <m/>
    <m/>
    <m/>
    <m/>
    <m/>
    <m/>
  </r>
  <r>
    <n v="181"/>
    <x v="1"/>
    <s v="705"/>
    <s v="CONSTRUCCIÓN DE PLACA DEPORTIVA PONTEZUELA  "/>
    <x v="0"/>
    <x v="1"/>
    <x v="34"/>
    <s v="Construcción obra nueva"/>
    <m/>
    <s v="COLDEPORTES"/>
    <s v="Convocatorias"/>
    <s v="Placa deportiva"/>
    <m/>
    <n v="446"/>
    <n v="0"/>
    <n v="2400"/>
    <n v="708679442"/>
    <n v="661879856"/>
    <n v="113321854"/>
    <n v="548558002"/>
    <n v="661879856"/>
    <n v="514281163"/>
    <n v="154284348"/>
    <n v="800"/>
    <n v="40113931"/>
    <n v="748793373"/>
    <s v="SI"/>
    <d v="2013-11-08T00:00:00"/>
    <d v="2014-07-07T00:00:00"/>
    <n v="3"/>
    <n v="3"/>
    <n v="661879856"/>
    <s v="DELGADO CANDIA MARÍA PATRICIA"/>
    <m/>
    <m/>
    <n v="3"/>
    <n v="0"/>
    <m/>
    <m/>
    <m/>
    <m/>
    <m/>
    <m/>
    <m/>
    <m/>
  </r>
  <r>
    <n v="182"/>
    <x v="1"/>
    <s v="706"/>
    <s v="CONSTRUCCIÓN DE LA CANCHA DE FÚTBOL DEL CORREGIMIENTO PUEBLITO  "/>
    <x v="0"/>
    <x v="1"/>
    <x v="18"/>
    <s v="Construcción obra nueva"/>
    <m/>
    <s v="COLDEPORTES"/>
    <s v="Convocatorias"/>
    <s v="Campos de Juegos (Canchas)"/>
    <s v="Fútbol en Grama Natural"/>
    <n v="1115"/>
    <n v="0"/>
    <n v="4050"/>
    <n v="381939732"/>
    <n v="363923707"/>
    <n v="62155287"/>
    <n v="301768420"/>
    <n v="363923707"/>
    <n v="281500392"/>
    <n v="78820110"/>
    <n v="800"/>
    <n v="21619230"/>
    <n v="403558962"/>
    <s v="SI"/>
    <d v="2013-11-07T00:00:00"/>
    <d v="2014-07-06T00:00:00"/>
    <n v="3"/>
    <n v="3"/>
    <n v="363923707"/>
    <s v="RIVERA CARLOS HERNAN"/>
    <m/>
    <m/>
    <n v="3"/>
    <n v="0"/>
    <m/>
    <m/>
    <m/>
    <m/>
    <m/>
    <m/>
    <m/>
    <m/>
  </r>
  <r>
    <n v="185"/>
    <x v="1"/>
    <s v="709"/>
    <s v="CONSTRUCCIÓN DE PLACA DEPORTIVA  "/>
    <x v="0"/>
    <x v="1"/>
    <x v="38"/>
    <s v="Construcción obra nueva"/>
    <m/>
    <s v="COLDEPORTES"/>
    <s v="Convocatorias"/>
    <s v="Placa deportiva"/>
    <m/>
    <n v="3565"/>
    <n v="0"/>
    <n v="600"/>
    <n v="137794131"/>
    <n v="127794131"/>
    <n v="21899004"/>
    <n v="105895127"/>
    <n v="127794131"/>
    <n v="99995741"/>
    <n v="29998722"/>
    <n v="800"/>
    <n v="7799668"/>
    <n v="145593799"/>
    <s v="SI"/>
    <d v="2013-11-08T00:00:00"/>
    <d v="2014-07-07T00:00:00"/>
    <n v="3"/>
    <n v="3"/>
    <n v="127794131"/>
    <s v="RIVERA CARLOS HERNAN"/>
    <m/>
    <m/>
    <n v="3"/>
    <n v="0"/>
    <m/>
    <m/>
    <m/>
    <m/>
    <m/>
    <m/>
    <m/>
    <m/>
  </r>
  <r>
    <n v="186"/>
    <x v="1"/>
    <s v="711"/>
    <s v="CONSTRUCCIÓN DE CUBIERTA PARA LA PLACA DEPORTIVA DE LA VEREDA CHIQUINQUIRA "/>
    <x v="0"/>
    <x v="1"/>
    <x v="35"/>
    <s v="Construcción en obra existente (diferente a ampliación)"/>
    <s v="Adecuación"/>
    <s v="COLDEPORTES"/>
    <s v="Convocatorias"/>
    <s v="Cubierta"/>
    <s v="Para placa deportiva"/>
    <n v="423"/>
    <n v="0"/>
    <n v="650"/>
    <n v="160226544"/>
    <n v="147226544"/>
    <n v="25258282"/>
    <n v="121968262"/>
    <n v="147226544"/>
    <n v="125964264"/>
    <n v="25192853"/>
    <n v="700"/>
    <n v="9069427"/>
    <n v="169295971"/>
    <s v="SI"/>
    <d v="2013-11-07T00:00:00"/>
    <d v="2014-07-06T00:00:00"/>
    <n v="3"/>
    <n v="2"/>
    <n v="131143476"/>
    <s v="RIVERA CARLOS HERNAN"/>
    <m/>
    <m/>
    <n v="3"/>
    <n v="0"/>
    <m/>
    <m/>
    <m/>
    <m/>
    <m/>
    <m/>
    <m/>
    <m/>
  </r>
  <r>
    <n v="187"/>
    <x v="1"/>
    <s v="712"/>
    <s v="PROYECTO ADECUACIÓN ESCENARIO DEPORTIVO DEL BARRIO BUGA   "/>
    <x v="0"/>
    <x v="1"/>
    <x v="39"/>
    <s v="Construcción en obra existente (diferente a ampliación)"/>
    <s v="Adecuación"/>
    <s v="COLDEPORTES"/>
    <s v="Convocatorias"/>
    <s v="Coliseo"/>
    <s v="Futbol sala"/>
    <n v="6000"/>
    <n v="0"/>
    <n v="1500"/>
    <n v="1053435783"/>
    <n v="1043497709"/>
    <n v="177394610"/>
    <n v="866103099"/>
    <n v="1043497709"/>
    <n v="764467187"/>
    <n v="229340155"/>
    <n v="800"/>
    <n v="59628441"/>
    <n v="1113064224"/>
    <s v="SI"/>
    <d v="2013-11-08T00:00:00"/>
    <d v="2014-07-07T00:00:00"/>
    <n v="3"/>
    <n v="2"/>
    <n v="930203671"/>
    <s v="RIVERA CARLOS HERNAN"/>
    <m/>
    <m/>
    <n v="3"/>
    <n v="0"/>
    <m/>
    <m/>
    <m/>
    <m/>
    <m/>
    <m/>
    <m/>
    <m/>
  </r>
  <r>
    <n v="188"/>
    <x v="1"/>
    <s v="713"/>
    <s v="CONSTRUCCIÓN DE PISCINA EN LA UNIDAD DEPORTIVAS DEL OCCIDENTE  "/>
    <x v="0"/>
    <x v="1"/>
    <x v="40"/>
    <s v="Construcción obra nueva"/>
    <m/>
    <s v="COLDEPORTES"/>
    <s v="Convocatorias"/>
    <s v="Piscinas"/>
    <s v="Recreativas"/>
    <n v="980"/>
    <n v="0"/>
    <n v="650"/>
    <n v="479323583"/>
    <n v="447670139"/>
    <n v="76646554"/>
    <n v="371023585"/>
    <n v="447670139"/>
    <n v="347840045"/>
    <n v="104352014"/>
    <n v="800"/>
    <n v="27131524"/>
    <n v="506455107"/>
    <s v="SI"/>
    <d v="2013-11-08T00:00:00"/>
    <d v="2014-07-07T00:00:00"/>
    <n v="3"/>
    <n v="3"/>
    <n v="447670138"/>
    <s v="RIVERA CARLOS HERNAN"/>
    <m/>
    <m/>
    <n v="3"/>
    <n v="0"/>
    <m/>
    <m/>
    <m/>
    <m/>
    <m/>
    <m/>
    <m/>
    <m/>
  </r>
  <r>
    <n v="190"/>
    <x v="1"/>
    <s v="715"/>
    <s v="CONSTRUCCIÓN CUBIERTA EN LA CANCHA MULTIFUNCIONAL DEL BARRIO EL CARMELO "/>
    <x v="0"/>
    <x v="1"/>
    <x v="41"/>
    <s v="Construcción en obra existente (diferente a ampliación)"/>
    <s v="Adecuación"/>
    <s v="COLDEPORTES"/>
    <s v="Convocatorias"/>
    <s v="Cubierta"/>
    <s v="Para placa deportiva"/>
    <n v="1856"/>
    <n v="0"/>
    <n v="820"/>
    <n v="315823129"/>
    <n v="283942870"/>
    <n v="48848303"/>
    <n v="235094567"/>
    <n v="283942870"/>
    <n v="229189498"/>
    <n v="68756850"/>
    <n v="800"/>
    <n v="17876781"/>
    <n v="333699910"/>
    <s v="SI"/>
    <d v="2013-11-08T00:00:00"/>
    <d v="2014-07-07T00:00:00"/>
    <n v="3"/>
    <n v="3"/>
    <n v="283942870"/>
    <m/>
    <m/>
    <m/>
    <n v="3"/>
    <n v="0"/>
    <m/>
    <m/>
    <m/>
    <m/>
    <m/>
    <m/>
    <m/>
    <m/>
  </r>
  <r>
    <n v="195"/>
    <x v="1"/>
    <s v="722"/>
    <s v="MEJORAMIENTO Y AMPLIACIÓN DE LA UNIDAD DEPORTIVA RAMÓN MILIARIO ARCILA  "/>
    <x v="0"/>
    <x v="1"/>
    <x v="42"/>
    <s v="Construcción sobre obra existente para realizar su ampliación."/>
    <m/>
    <s v="COLDEPORTES"/>
    <s v="Convocatorias"/>
    <s v="Villa Deportiva"/>
    <m/>
    <n v="4200"/>
    <n v="0"/>
    <n v="4300"/>
    <n v="1681866011"/>
    <n v="1347445629"/>
    <n v="235436831"/>
    <n v="1112008798"/>
    <n v="1347445629"/>
    <n v="1220512345"/>
    <n v="366153703"/>
    <n v="800"/>
    <n v="95799963"/>
    <n v="1777665974"/>
    <s v="SI"/>
    <d v="2013-11-08T00:00:00"/>
    <d v="2014-07-07T00:00:00"/>
    <n v="3"/>
    <n v="3"/>
    <n v="1347445629"/>
    <s v="CINTURIA SOFIA"/>
    <m/>
    <m/>
    <n v="3"/>
    <n v="0"/>
    <m/>
    <m/>
    <m/>
    <m/>
    <m/>
    <m/>
    <m/>
    <m/>
  </r>
  <r>
    <n v="197"/>
    <x v="1"/>
    <s v="726"/>
    <s v="AMPLIACIÓN DE LOSA Y CONSTRUCCIÓN DE PLACA DEPORTIVA QUE SERVIRÁ COMO EQUIPAMIENTO PARA EL PROYECTO DE LAS 100 MIL VIVIENDAS DEL GOBIERNO NACIONAL  "/>
    <x v="0"/>
    <x v="1"/>
    <x v="43"/>
    <s v="Construcción obra nueva"/>
    <m/>
    <s v="COLDEPORTES"/>
    <s v="Convocatorias"/>
    <s v="Placa deportiva"/>
    <s v="Sin cubierta y sin graderias"/>
    <n v="5243"/>
    <n v="0"/>
    <n v="600"/>
    <n v="251801700"/>
    <n v="239366200"/>
    <n v="39704775"/>
    <n v="199661425"/>
    <n v="239366200"/>
    <n v="177650000"/>
    <n v="53295000"/>
    <n v="800"/>
    <n v="13856700"/>
    <n v="265658400"/>
    <s v="SI"/>
    <d v="2013-11-08T00:00:00"/>
    <d v="2014-07-07T00:00:00"/>
    <n v="3"/>
    <n v="3"/>
    <n v="232366200"/>
    <s v="RIVERA CARLOS HERNAN"/>
    <m/>
    <m/>
    <n v="3"/>
    <n v="0"/>
    <m/>
    <m/>
    <m/>
    <m/>
    <m/>
    <m/>
    <m/>
    <m/>
  </r>
  <r>
    <n v="198"/>
    <x v="1"/>
    <s v="727"/>
    <s v="CONSTRUCCIÓN CANCHA SINTÉTICA Y CUBIERTA EN LA ZONA ALEDAÑA A LA CANCHA DE FÚTBOL "/>
    <x v="0"/>
    <x v="1"/>
    <x v="43"/>
    <s v="Construcción obra nueva"/>
    <m/>
    <s v="COLDEPORTES"/>
    <s v="Convocatorias"/>
    <s v="Cancha Sintética"/>
    <m/>
    <n v="5243"/>
    <n v="0"/>
    <n v="780"/>
    <n v="464295003"/>
    <n v="423780748"/>
    <n v="72765410"/>
    <n v="351015338"/>
    <n v="423780748"/>
    <n v="336933965"/>
    <n v="101080189"/>
    <n v="800"/>
    <n v="26280849"/>
    <n v="490575852"/>
    <s v="SI"/>
    <d v="2013-11-08T00:00:00"/>
    <d v="2014-07-07T00:00:00"/>
    <n v="3"/>
    <n v="3"/>
    <n v="423780748"/>
    <s v="RIVERA CARLOS HERNAN"/>
    <m/>
    <m/>
    <n v="3"/>
    <n v="0"/>
    <m/>
    <m/>
    <m/>
    <m/>
    <m/>
    <m/>
    <m/>
    <m/>
  </r>
  <r>
    <n v="202"/>
    <x v="1"/>
    <s v="733"/>
    <s v="CONSTRUCCIÓN DE PLACA DEPORTIVA CUBIERTA PARA LA VEREDA LA GRANJA    "/>
    <x v="0"/>
    <x v="1"/>
    <x v="44"/>
    <s v="Construcción obra nueva"/>
    <s v="Obra Nueva"/>
    <s v="COLDEPORTES"/>
    <s v="Convocatorias"/>
    <s v="Placa deportiva"/>
    <m/>
    <n v="600"/>
    <m/>
    <n v="650"/>
    <n v="383072104"/>
    <n v="365002666"/>
    <n v="302663102"/>
    <n v="62339564"/>
    <n v="365002666"/>
    <n v="289111022"/>
    <n v="72277756"/>
    <n v="800"/>
    <n v="21683327"/>
    <n v="404755431"/>
    <s v="SI"/>
    <d v="2013-11-08T00:00:00"/>
    <d v="2014-07-30T00:00:00"/>
    <n v="0"/>
    <n v="3"/>
    <n v="365002666"/>
    <m/>
    <m/>
    <m/>
    <n v="0"/>
    <n v="0"/>
    <m/>
    <m/>
    <m/>
    <m/>
    <m/>
    <m/>
    <m/>
    <m/>
  </r>
  <r>
    <n v="203"/>
    <x v="1"/>
    <s v="734"/>
    <s v="MANTENIMIENTO Y RECUPERACIÓN DE LA PLACA DEPORTIVA DEL CORREGIMIENTO ALFONSO LOPEZ  "/>
    <x v="0"/>
    <x v="1"/>
    <x v="45"/>
    <s v="Construcción en obra existente (diferente a ampliación)"/>
    <s v="Recuperación"/>
    <s v="COLDEPORTES"/>
    <s v="Convocatorias"/>
    <s v="Placa deportiva"/>
    <m/>
    <n v="3624"/>
    <n v="0"/>
    <n v="600"/>
    <n v="412435644"/>
    <n v="384436390"/>
    <n v="68276481"/>
    <n v="316159909"/>
    <n v="384436390"/>
    <n v="306370260"/>
    <n v="82719970"/>
    <n v="800"/>
    <n v="23345414"/>
    <n v="435781058"/>
    <s v="SI"/>
    <d v="2013-11-08T00:00:00"/>
    <d v="2013-07-07T00:00:00"/>
    <n v="3"/>
    <n v="3"/>
    <n v="384436390"/>
    <s v="RIVERA CARLOS HERNAN"/>
    <m/>
    <m/>
    <n v="3"/>
    <n v="0"/>
    <m/>
    <m/>
    <m/>
    <m/>
    <m/>
    <m/>
    <m/>
    <m/>
  </r>
  <r>
    <n v="204"/>
    <x v="1"/>
    <s v="735"/>
    <s v="ADECUACIÓN Y MEJORAMIENTO DE LA UNIDAD DEPORTIVA DEL BARRIO VILLA NUEVA  "/>
    <x v="0"/>
    <x v="1"/>
    <x v="46"/>
    <s v="Construcción en obra existente (diferente a ampliación)"/>
    <s v="Mejoramiento"/>
    <s v="COLDEPORTES"/>
    <s v="Convocatorias"/>
    <s v="Villa Deportiva"/>
    <s v="Pista de Atletismo, Coliseo Cubierto, Cancha de Futbol y Otros"/>
    <n v="3500"/>
    <n v="0"/>
    <n v="4500"/>
    <n v="2110986707"/>
    <n v="1090903733"/>
    <n v="210602488"/>
    <n v="880301245"/>
    <n v="1090903733"/>
    <n v="1353909980"/>
    <n v="466172994"/>
    <n v="900"/>
    <n v="121204978"/>
    <n v="2232191685"/>
    <s v="SI"/>
    <d v="2013-11-08T00:00:00"/>
    <d v="2013-07-07T00:00:00"/>
    <n v="3"/>
    <n v="3"/>
    <n v="1090903734"/>
    <s v="RIVERA CARLOS HERNAN"/>
    <m/>
    <m/>
    <n v="3"/>
    <n v="0"/>
    <m/>
    <m/>
    <m/>
    <m/>
    <m/>
    <m/>
    <m/>
    <m/>
  </r>
  <r>
    <n v="205"/>
    <x v="1"/>
    <s v="736"/>
    <s v="ADECUACIÓN DE CANCHA SINTÉTICA  DE LA UNIDAD DEPORTIVA    "/>
    <x v="0"/>
    <x v="1"/>
    <x v="3"/>
    <s v="Construcción en obra existente (diferente a ampliación)"/>
    <s v="Adecuación"/>
    <s v="COLDEPORTES"/>
    <s v="Convocatorias"/>
    <s v="Campos de Juegos (Canchas)"/>
    <m/>
    <n v="4203"/>
    <n v="0"/>
    <n v="7000"/>
    <n v="1477976719"/>
    <n v="1398799395"/>
    <n v="237531973"/>
    <n v="1161267422"/>
    <n v="1398799395"/>
    <n v="1096461597"/>
    <n v="322938479"/>
    <n v="700"/>
    <n v="79177324"/>
    <n v="1557154043"/>
    <s v="SI"/>
    <d v="2013-11-08T00:00:00"/>
    <d v="2014-07-30T00:00:00"/>
    <n v="3"/>
    <n v="3"/>
    <n v="1398799395"/>
    <s v="DELGADO CANDIA MARÍA PATRICIA"/>
    <m/>
    <m/>
    <n v="3"/>
    <n v="0"/>
    <m/>
    <m/>
    <m/>
    <m/>
    <m/>
    <m/>
    <m/>
    <m/>
  </r>
  <r>
    <n v="207"/>
    <x v="1"/>
    <s v="738"/>
    <s v="ADECUACIÓN Y DOTACIÓN DE ESCENARIOS DEPORTIVOS EN EL CORREGIMIENTO DE PALERMO  "/>
    <x v="0"/>
    <x v="1"/>
    <x v="47"/>
    <s v="Construcción en obra existente (diferente a ampliación)"/>
    <s v="Adecuación"/>
    <s v="COLDEPORTES"/>
    <s v="Convocatorias"/>
    <s v="Placa deportiva"/>
    <s v="Sin cubierta y sin graderias"/>
    <n v="3200"/>
    <n v="0"/>
    <n v="600"/>
    <n v="206110313"/>
    <n v="192110313"/>
    <n v="37880996"/>
    <n v="154229317"/>
    <n v="192110313"/>
    <n v="145217934"/>
    <n v="43565380"/>
    <n v="800"/>
    <n v="11326999"/>
    <n v="217437312"/>
    <s v="SI"/>
    <d v="2013-11-08T00:00:00"/>
    <d v="2014-07-07T00:00:00"/>
    <n v="3"/>
    <n v="3"/>
    <n v="186110313"/>
    <s v="RIVERA CARLOS HERNAN"/>
    <m/>
    <m/>
    <n v="3"/>
    <n v="0"/>
    <m/>
    <m/>
    <m/>
    <m/>
    <m/>
    <m/>
    <m/>
    <m/>
  </r>
  <r>
    <n v="209"/>
    <x v="1"/>
    <s v="740"/>
    <s v="CONSTRUCCIÓN, ADECUACIÓN Y MANTENIMIENTO DE LOS ESCENARIOS DEPORTIVOS   "/>
    <x v="0"/>
    <x v="1"/>
    <x v="48"/>
    <s v="Construcción en obra existente (diferente a ampliación)"/>
    <s v="Adecuación"/>
    <s v="COLDEPORTES"/>
    <s v="Convocatorias"/>
    <s v="Placa deportiva"/>
    <s v="Con cubierta y con graderías"/>
    <n v="11565"/>
    <m/>
    <n v="1600"/>
    <n v="973473397"/>
    <n v="927554840"/>
    <n v="158419020"/>
    <n v="769135820"/>
    <n v="927554840"/>
    <n v="706439330"/>
    <n v="211931799"/>
    <n v="800"/>
    <n v="55102268"/>
    <n v="1028575665"/>
    <s v="SI"/>
    <d v="2013-11-08T00:00:00"/>
    <d v="2013-07-07T00:00:00"/>
    <m/>
    <n v="3"/>
    <n v="927554840"/>
    <m/>
    <m/>
    <m/>
    <m/>
    <n v="0"/>
    <m/>
    <m/>
    <m/>
    <m/>
    <m/>
    <m/>
    <m/>
    <m/>
  </r>
  <r>
    <n v="211"/>
    <x v="1"/>
    <s v="742"/>
    <s v="MEJORAMIENTO DE LA UNIDAD DEPORTIVA CAPITÁN ALBERTO FERNANDEZ  "/>
    <x v="0"/>
    <x v="1"/>
    <x v="47"/>
    <s v="Construcción en obra existente (diferente a ampliación)"/>
    <s v="Mejoramiento"/>
    <s v="COLDEPORTES"/>
    <s v="Convocatorias"/>
    <s v="Placa deportiva"/>
    <s v="Sin cubierta y sin graderias"/>
    <n v="980"/>
    <n v="0"/>
    <n v="455"/>
    <n v="126947821"/>
    <n v="114947821"/>
    <n v="19757177"/>
    <n v="95190644"/>
    <n v="114947821"/>
    <n v="92124688"/>
    <n v="26637407"/>
    <n v="800"/>
    <n v="7185726"/>
    <n v="134133547"/>
    <s v="SI"/>
    <d v="2013-11-08T00:00:00"/>
    <d v="2014-07-07T00:00:00"/>
    <n v="3"/>
    <n v="3"/>
    <n v="114947827"/>
    <s v="RIVERA CARLOS HERNAN"/>
    <m/>
    <m/>
    <n v="3"/>
    <n v="0"/>
    <m/>
    <m/>
    <m/>
    <m/>
    <m/>
    <m/>
    <m/>
    <m/>
  </r>
  <r>
    <n v="212"/>
    <x v="1"/>
    <s v="745"/>
    <s v="CONSTRUCCIÓN DE LA PLACA DEPORTIVA DEL BARRIO LA NUEVA  "/>
    <x v="0"/>
    <x v="1"/>
    <x v="49"/>
    <s v="Construcción obra nueva"/>
    <m/>
    <s v="COLDEPORTES"/>
    <s v="Convocatorias"/>
    <s v="Placa deportiva"/>
    <s v="Con cubierta y sin graderias"/>
    <n v="295"/>
    <n v="0"/>
    <n v="750"/>
    <n v="498730000"/>
    <n v="465795000"/>
    <n v="79749750"/>
    <n v="386045250"/>
    <n v="465795000"/>
    <n v="376400000"/>
    <n v="94100000"/>
    <n v="800"/>
    <n v="28230000"/>
    <n v="526960000"/>
    <s v="SI"/>
    <d v="2013-11-08T00:00:00"/>
    <d v="2014-07-07T00:00:00"/>
    <n v="3"/>
    <n v="3"/>
    <n v="465795000"/>
    <s v="RIVERA CARLOS HERNAN"/>
    <m/>
    <m/>
    <n v="3"/>
    <n v="0"/>
    <m/>
    <m/>
    <m/>
    <m/>
    <m/>
    <m/>
    <m/>
    <m/>
  </r>
  <r>
    <n v="215"/>
    <x v="1"/>
    <s v="749"/>
    <s v="CONSTRUCCIÓN DE PATINODROMO DEL CASCO URBANO   "/>
    <x v="0"/>
    <x v="1"/>
    <x v="42"/>
    <s v="Construcción obra nueva"/>
    <m/>
    <s v="COLDEPORTES"/>
    <s v="Convocatorias"/>
    <s v="Pista"/>
    <s v="Patinaje"/>
    <n v="5200"/>
    <n v="0"/>
    <n v="2000"/>
    <n v="1781828571"/>
    <n v="1769828571"/>
    <n v="302914285"/>
    <n v="1466914286"/>
    <n v="1769828571"/>
    <n v="1371428571"/>
    <n v="411428571"/>
    <n v="800"/>
    <n v="106971429"/>
    <n v="1888800000"/>
    <s v="SI"/>
    <d v="2013-11-08T00:00:00"/>
    <d v="2014-07-07T00:00:00"/>
    <n v="3"/>
    <n v="3"/>
    <n v="1769828572"/>
    <s v="CINTURIA SOFIA"/>
    <m/>
    <m/>
    <n v="3"/>
    <n v="0"/>
    <m/>
    <m/>
    <m/>
    <m/>
    <m/>
    <m/>
    <m/>
    <m/>
  </r>
  <r>
    <n v="216"/>
    <x v="1"/>
    <s v="750"/>
    <s v="CONSTRUCCIÓN DE LA PRIMERA ETAPA DEL COMPLEJO DEPORTIVO "/>
    <x v="0"/>
    <x v="1"/>
    <x v="50"/>
    <s v="Intervención sobre escenario en construcción y/o  escenario por etapas"/>
    <m/>
    <s v="COLDEPORTES"/>
    <s v="Convocatorias"/>
    <s v="Villa Deportiva"/>
    <m/>
    <n v="2837"/>
    <n v="0"/>
    <n v="2200"/>
    <n v="1635699281"/>
    <n v="1092586752"/>
    <n v="196293376"/>
    <n v="896293376"/>
    <n v="1092586752"/>
    <n v="1187009638"/>
    <n v="356102891"/>
    <n v="800"/>
    <n v="92586752"/>
    <n v="1728286033"/>
    <s v="SI"/>
    <d v="2013-11-08T00:00:00"/>
    <d v="2014-07-07T00:00:00"/>
    <n v="3"/>
    <n v="3"/>
    <n v="1092586752"/>
    <s v="RIVERA CARLOS HERNAN"/>
    <m/>
    <m/>
    <n v="3"/>
    <n v="0"/>
    <m/>
    <m/>
    <m/>
    <m/>
    <m/>
    <m/>
    <m/>
    <m/>
  </r>
  <r>
    <n v="217"/>
    <x v="1"/>
    <s v="752"/>
    <s v="CONSTRUCCIÓN  DE CUBIERTAS EN LA PLACAS DEPORTIVAS UBICADAS EN I.E. YARUMITO, CER VALLECITOS, CER LA CALDA, Y BARRIO SAN RAFAEL  "/>
    <x v="0"/>
    <x v="1"/>
    <x v="14"/>
    <s v="Construcción en obra existente (diferente a ampliación)"/>
    <s v="Adecuación"/>
    <s v="COLDEPORTES"/>
    <s v="Convocatorias"/>
    <s v="Cubierta"/>
    <s v="Para placa deportiva"/>
    <n v="4500"/>
    <n v="0"/>
    <n v="850"/>
    <n v="871775737"/>
    <n v="791775737"/>
    <n v="136037389"/>
    <n v="655738348"/>
    <n v="791775737"/>
    <n v="619353033"/>
    <n v="203076908"/>
    <n v="800"/>
    <n v="49345796"/>
    <n v="921121533"/>
    <s v="SI"/>
    <d v="2013-11-08T00:00:00"/>
    <d v="2014-07-07T00:00:00"/>
    <n v="3"/>
    <n v="3"/>
    <n v="791775737"/>
    <s v="RIVERA CARLOS HERNAN"/>
    <m/>
    <m/>
    <n v="3"/>
    <n v="0"/>
    <m/>
    <m/>
    <m/>
    <m/>
    <m/>
    <m/>
    <m/>
    <m/>
  </r>
  <r>
    <n v="221"/>
    <x v="1"/>
    <s v="757"/>
    <s v="ADECUACIÓN DE LA UNIDAD DEPORTIVA "/>
    <x v="0"/>
    <x v="1"/>
    <x v="51"/>
    <s v="Construcción en obra existente (diferente a ampliación)"/>
    <s v="Adecuación"/>
    <s v="COLDEPORTES"/>
    <s v="Convocatorias"/>
    <s v="Coliseo"/>
    <m/>
    <n v="2400"/>
    <n v="0"/>
    <n v="1100"/>
    <n v="751142934"/>
    <n v="696717052"/>
    <n v="144294352"/>
    <n v="552422700"/>
    <n v="696717052"/>
    <n v="591585671"/>
    <n v="88737851"/>
    <n v="700"/>
    <n v="40819411"/>
    <n v="791962345"/>
    <s v="SI"/>
    <d v="2013-11-08T00:00:00"/>
    <d v="2014-07-30T00:00:00"/>
    <n v="3"/>
    <n v="3"/>
    <n v="666717052"/>
    <s v="CINTURIA SOFIA"/>
    <m/>
    <m/>
    <n v="3"/>
    <n v="0"/>
    <m/>
    <m/>
    <m/>
    <m/>
    <m/>
    <m/>
    <m/>
    <m/>
  </r>
  <r>
    <n v="224"/>
    <x v="1"/>
    <s v="761"/>
    <s v="MEJORAMIENTO DE LA PLACA DEPORTIVA DE LA VEREDA LA CHAPA Y CONSTRUCCIÓN CUBIERTAS PARA LAS PLACAS DEPORTIVAS DE LAS VEREDAS LA MESETA,LA CULEBRA, LA PRIMAVERA, EL CHILCO Y BARRIO SAN ANTONIO DEL ÁREA URBANA   "/>
    <x v="0"/>
    <x v="1"/>
    <x v="35"/>
    <s v="Construcción en obra existente (diferente a ampliación)"/>
    <s v="Adecuación"/>
    <s v="COLDEPORTES"/>
    <s v="Convocatorias"/>
    <s v="Cubierta"/>
    <m/>
    <n v="2400"/>
    <n v="0"/>
    <n v="950"/>
    <n v="907360000"/>
    <n v="827360000"/>
    <n v="142080000"/>
    <n v="685280000"/>
    <n v="827360000"/>
    <n v="684800000"/>
    <n v="171200000"/>
    <n v="800"/>
    <n v="51360000"/>
    <n v="958720000"/>
    <s v="SI"/>
    <d v="2013-11-08T00:00:00"/>
    <d v="2014-07-07T00:00:00"/>
    <n v="3"/>
    <n v="3"/>
    <n v="827360000"/>
    <s v="RIVERA CARLOS HERNAN"/>
    <m/>
    <m/>
    <n v="3"/>
    <n v="0"/>
    <m/>
    <m/>
    <m/>
    <m/>
    <m/>
    <m/>
    <m/>
    <m/>
  </r>
  <r>
    <n v="226"/>
    <x v="1"/>
    <s v="764"/>
    <s v="ADECUACIÓN Y MEJORAMIENTO DE PLACAS Y ESCENARIOS DEPORTIVOS  "/>
    <x v="0"/>
    <x v="1"/>
    <x v="24"/>
    <s v="Construcción en obra existente (diferente a ampliación)"/>
    <s v="Adecuación"/>
    <s v="COLDEPORTES"/>
    <s v="Convocatorias"/>
    <s v="Placa deportiva"/>
    <s v="Sin cubierta y sin graderias"/>
    <n v="4078"/>
    <n v="0"/>
    <n v="1200"/>
    <n v="539814815"/>
    <n v="489814815"/>
    <n v="84166667"/>
    <n v="405648148"/>
    <n v="489814815"/>
    <n v="391737892"/>
    <n v="117521367"/>
    <n v="800"/>
    <n v="30555556"/>
    <n v="570370371"/>
    <s v="SI"/>
    <d v="2013-11-08T00:00:00"/>
    <d v="2014-07-07T00:00:00"/>
    <n v="3"/>
    <n v="2"/>
    <n v="436250000"/>
    <s v="CINTURIA SOFIA"/>
    <m/>
    <m/>
    <n v="3"/>
    <n v="0"/>
    <m/>
    <m/>
    <m/>
    <m/>
    <m/>
    <m/>
    <m/>
    <m/>
  </r>
  <r>
    <n v="228"/>
    <x v="1"/>
    <s v="768"/>
    <s v="CONSTRUCCIÓN DE LA CUBIERTA Y MEJORAMIENTO DE LA PLACA DEPORTIVA DE LA VEREDA EL GUAMAL "/>
    <x v="0"/>
    <x v="1"/>
    <x v="18"/>
    <s v="Construcción en obra existente (diferente a ampliación)"/>
    <s v="Mejoramiento"/>
    <s v="COLDEPORTES"/>
    <s v="Convocatorias"/>
    <s v="Cubierta"/>
    <m/>
    <n v="1115"/>
    <n v="0"/>
    <n v="4050"/>
    <n v="318000000"/>
    <n v="288000000"/>
    <n v="51750000"/>
    <n v="236250000"/>
    <n v="288000000"/>
    <n v="230769230"/>
    <n v="69230770"/>
    <n v="800"/>
    <n v="18000000"/>
    <n v="336000000"/>
    <s v="SI"/>
    <d v="2013-11-08T00:00:00"/>
    <d v="2014-12-30T00:00:00"/>
    <n v="3"/>
    <n v="3"/>
    <n v="288000000"/>
    <s v="RIVERA CARLOS HERNAN"/>
    <m/>
    <m/>
    <n v="3"/>
    <n v="0"/>
    <m/>
    <m/>
    <m/>
    <m/>
    <m/>
    <m/>
    <m/>
    <m/>
  </r>
  <r>
    <n v="232"/>
    <x v="1"/>
    <s v="773"/>
    <s v="CONSTRUCCIÓN CANCHA SINTÉTICA   "/>
    <x v="0"/>
    <x v="1"/>
    <x v="52"/>
    <s v="Construcción obra nueva"/>
    <m/>
    <s v="COLDEPORTES"/>
    <s v="Convocatorias"/>
    <s v="Cancha Sintética"/>
    <m/>
    <n v="8911"/>
    <n v="0"/>
    <n v="850"/>
    <n v="414109218"/>
    <n v="377002395"/>
    <n v="64754410"/>
    <n v="312247985"/>
    <n v="377002395"/>
    <n v="289384499"/>
    <n v="101284475"/>
    <n v="800"/>
    <n v="23440144"/>
    <n v="437549362"/>
    <s v="SI"/>
    <d v="2013-11-08T00:00:00"/>
    <d v="2014-07-07T00:00:00"/>
    <n v="3"/>
    <n v="2"/>
    <n v="335786134"/>
    <s v="RIVERA CARLOS HERNAN"/>
    <m/>
    <m/>
    <n v="3"/>
    <n v="0"/>
    <m/>
    <m/>
    <m/>
    <m/>
    <m/>
    <m/>
    <m/>
    <m/>
  </r>
  <r>
    <n v="235"/>
    <x v="1"/>
    <s v="777"/>
    <s v="AMPLIACIÓN Y MEJORAMIENTO DE ESPACIOS FÍSICOS PARA LA PRACTICA DEL DEPORTE Y LA RECREACIÓN "/>
    <x v="0"/>
    <x v="1"/>
    <x v="25"/>
    <s v="Construcción sobre obra existente para realizar su ampliación."/>
    <m/>
    <s v="COLDEPORTES"/>
    <s v="Convocatorias"/>
    <s v="Parque"/>
    <s v="Recreodeportivo"/>
    <n v="7139"/>
    <n v="0"/>
    <n v="1500"/>
    <n v="1054671286"/>
    <n v="946189466"/>
    <n v="162822851"/>
    <n v="783366615"/>
    <n v="946189466"/>
    <n v="783443237"/>
    <n v="211529674"/>
    <n v="800"/>
    <n v="59698375"/>
    <n v="1114369661"/>
    <s v="SI"/>
    <d v="2013-11-08T00:00:00"/>
    <d v="2014-07-30T00:00:00"/>
    <n v="3"/>
    <n v="3"/>
    <n v="946189466"/>
    <m/>
    <m/>
    <m/>
    <n v="3"/>
    <n v="0"/>
    <m/>
    <m/>
    <m/>
    <m/>
    <m/>
    <m/>
    <m/>
    <m/>
  </r>
  <r>
    <n v="237"/>
    <x v="1"/>
    <s v="779"/>
    <s v="CONSTRUCCIÓN DE PISTA DE PATINAJE  "/>
    <x v="0"/>
    <x v="1"/>
    <x v="53"/>
    <s v="Construcción obra nueva"/>
    <m/>
    <s v="COLDEPORTES"/>
    <s v="Convocatorias"/>
    <s v="Pista"/>
    <s v="Patinaje"/>
    <n v="4500"/>
    <n v="0"/>
    <n v="2522"/>
    <n v="1054386981"/>
    <n v="989386981"/>
    <n v="179046846"/>
    <n v="810340135"/>
    <n v="989386981"/>
    <n v="765157461"/>
    <n v="229547238"/>
    <n v="800"/>
    <n v="59682282"/>
    <n v="1114069263"/>
    <s v="SI"/>
    <d v="2013-11-08T00:00:00"/>
    <d v="2014-07-07T00:00:00"/>
    <n v="3"/>
    <n v="3"/>
    <n v="989386981"/>
    <s v="CINTURIA SOFIA"/>
    <m/>
    <m/>
    <n v="3"/>
    <n v="0"/>
    <m/>
    <m/>
    <m/>
    <m/>
    <m/>
    <m/>
    <m/>
    <m/>
  </r>
  <r>
    <n v="238"/>
    <x v="1"/>
    <s v="781"/>
    <s v="CONSTRUCCIÓN CANCHA DE FÚTBOL DEL BARRIO SAN RAFAEL    "/>
    <x v="0"/>
    <x v="1"/>
    <x v="54"/>
    <s v="Construcción obra nueva"/>
    <m/>
    <s v="COLDEPORTES"/>
    <s v="Convocatorias"/>
    <s v="Campos de Juegos (Canchas)"/>
    <s v="Fútbol en Grama Natural"/>
    <n v="7139"/>
    <n v="0"/>
    <n v="3000"/>
    <n v="977998086"/>
    <n v="777998086"/>
    <n v="136075147"/>
    <n v="641922939"/>
    <n v="777998086"/>
    <n v="709722849"/>
    <n v="212916854"/>
    <n v="800"/>
    <n v="55358382"/>
    <n v="1033356468"/>
    <s v="SI"/>
    <d v="2013-11-08T00:00:00"/>
    <d v="2014-07-30T00:00:00"/>
    <n v="3"/>
    <n v="2"/>
    <n v="691894520"/>
    <s v="RIVERA CARLOS HERNAN"/>
    <m/>
    <m/>
    <n v="3"/>
    <n v="0"/>
    <m/>
    <m/>
    <m/>
    <m/>
    <m/>
    <m/>
    <m/>
    <m/>
  </r>
  <r>
    <n v="243"/>
    <x v="1"/>
    <s v="788"/>
    <s v="VELODROMO OSCAR DE J. VARGAS   "/>
    <x v="0"/>
    <x v="1"/>
    <x v="55"/>
    <s v="Construcción en obra existente (diferente a ampliación)"/>
    <s v="Mejoramiento"/>
    <s v="COLDEPORTES"/>
    <s v="Convocatorias"/>
    <s v="Pista"/>
    <s v="Velódromo"/>
    <n v="1200"/>
    <n v="0"/>
    <n v="1813"/>
    <n v="402609118"/>
    <n v="377347816"/>
    <n v="64578371"/>
    <n v="312769445"/>
    <n v="377347816"/>
    <n v="303855183"/>
    <n v="75963796"/>
    <n v="700"/>
    <n v="22789130"/>
    <n v="425398248"/>
    <s v="SI"/>
    <d v="2013-11-08T00:00:00"/>
    <d v="2014-07-07T00:00:00"/>
    <n v="3"/>
    <n v="3"/>
    <n v="377347876"/>
    <s v="RIVERA CARLOS HERNAN"/>
    <m/>
    <m/>
    <n v="3"/>
    <n v="0"/>
    <m/>
    <m/>
    <m/>
    <m/>
    <m/>
    <m/>
    <m/>
    <m/>
  </r>
  <r>
    <n v="247"/>
    <x v="1"/>
    <s v="797"/>
    <s v="CONSTRUCCIÓN DE LA CUBIERTA Y OBRAS COMPLEMENTARIAS EN LA PLACA POLIDEPORTIVO DEL CORREGIMIENTO EL CARMEN DE LA VENTA   "/>
    <x v="0"/>
    <x v="1"/>
    <x v="56"/>
    <s v="Construcción en obra existente (diferente a ampliación)"/>
    <s v="Mejoramiento"/>
    <s v="COLDEPORTES"/>
    <s v="Convocatorias"/>
    <s v="Placa deportiva"/>
    <s v="Con cubierta y con graderías"/>
    <n v="9737"/>
    <n v="0"/>
    <n v="750"/>
    <n v="498053245"/>
    <n v="474560167"/>
    <n v="81051118"/>
    <n v="393509049"/>
    <n v="474560167"/>
    <n v="375889242"/>
    <n v="93972310"/>
    <n v="700"/>
    <n v="28191693"/>
    <n v="526244938"/>
    <s v="SI"/>
    <d v="2013-11-08T00:00:00"/>
    <d v="2014-07-07T00:00:00"/>
    <n v="3"/>
    <n v="3"/>
    <n v="474560168"/>
    <s v="DELGADO CANDIA MARÍA PATRICIA"/>
    <m/>
    <m/>
    <n v="3"/>
    <n v="0"/>
    <m/>
    <m/>
    <m/>
    <m/>
    <m/>
    <m/>
    <m/>
    <m/>
  </r>
  <r>
    <n v="257"/>
    <x v="1"/>
    <s v="812"/>
    <s v="CONSTRUCCIÓN DEL CERRAMIENTO DE LA CANCHA AUXILIAR DE FÚTBOL   "/>
    <x v="0"/>
    <x v="1"/>
    <x v="57"/>
    <s v="Construcción en obra existente (diferente a ampliación)"/>
    <s v="Adecuación"/>
    <s v="COLDEPORTES"/>
    <s v="Convocatorias"/>
    <s v="Otros"/>
    <m/>
    <n v="2400"/>
    <n v="0"/>
    <n v="7000"/>
    <n v="597189006"/>
    <n v="536657316"/>
    <n v="92329700"/>
    <n v="444327616"/>
    <n v="536657316"/>
    <n v="433373734"/>
    <n v="130012120"/>
    <n v="800"/>
    <n v="33803151"/>
    <n v="630992157"/>
    <s v="SI"/>
    <d v="2013-11-08T00:00:00"/>
    <d v="2014-07-30T00:00:00"/>
    <n v="3"/>
    <n v="3"/>
    <n v="536657316"/>
    <s v="RIVERA CARLOS HERNAN"/>
    <m/>
    <m/>
    <n v="3"/>
    <n v="0"/>
    <m/>
    <m/>
    <m/>
    <m/>
    <m/>
    <m/>
    <m/>
    <m/>
  </r>
  <r>
    <n v="259"/>
    <x v="1"/>
    <s v="822"/>
    <s v="CONSTRUCCIÓN PLACA DEPORTIVA EN LA VEREDA ZARZAL  "/>
    <x v="0"/>
    <x v="1"/>
    <x v="58"/>
    <s v="Construcción obra nueva"/>
    <m/>
    <s v="COLDEPORTES"/>
    <s v="Convocatorias"/>
    <s v="Placa deportiva"/>
    <s v="Sin cubierta y sin graderias"/>
    <n v="298"/>
    <n v="0"/>
    <n v="610"/>
    <n v="226948419"/>
    <n v="209813873"/>
    <n v="35968228"/>
    <n v="173845645"/>
    <n v="209813873"/>
    <n v="167267408"/>
    <n v="46834874"/>
    <n v="800"/>
    <n v="12846137"/>
    <n v="239794556"/>
    <s v="SI"/>
    <d v="2013-11-08T00:00:00"/>
    <m/>
    <n v="3"/>
    <n v="3"/>
    <n v="209813873"/>
    <s v="DELGADO CANDIA MARÍA PATRICIA"/>
    <m/>
    <m/>
    <n v="3"/>
    <n v="0"/>
    <m/>
    <m/>
    <m/>
    <m/>
    <m/>
    <m/>
    <m/>
    <m/>
  </r>
  <r>
    <n v="260"/>
    <x v="1"/>
    <s v="826"/>
    <s v="MEJORAMIENTO DE LA INFRAESTRUCTURA DEPORTIVA   "/>
    <x v="0"/>
    <x v="1"/>
    <x v="59"/>
    <s v="Construcción en obra existente (diferente a ampliación)"/>
    <s v="Mejoramiento"/>
    <s v="COLDEPORTES"/>
    <s v="Convocatorias"/>
    <s v="Placa deportiva"/>
    <s v="Con cubierta y con graderías"/>
    <n v="2760"/>
    <n v="0"/>
    <n v="1200"/>
    <n v="569767000"/>
    <n v="532317000"/>
    <n v="91193500"/>
    <n v="441123500"/>
    <n v="532317000"/>
    <n v="413423077"/>
    <n v="124026923"/>
    <n v="800"/>
    <n v="32247000"/>
    <n v="602014000"/>
    <s v="SI"/>
    <d v="2013-11-08T00:00:00"/>
    <d v="2014-07-07T00:00:00"/>
    <n v="3"/>
    <n v="3"/>
    <n v="502247000"/>
    <s v="RIVERA CARLOS HERNAN"/>
    <m/>
    <m/>
    <n v="3"/>
    <n v="0"/>
    <m/>
    <m/>
    <m/>
    <m/>
    <m/>
    <m/>
    <m/>
    <m/>
  </r>
  <r>
    <n v="261"/>
    <x v="1"/>
    <s v="827"/>
    <s v="ADECUACIÓN DE LA PISTA DE ATLETISMO  "/>
    <x v="0"/>
    <x v="1"/>
    <x v="34"/>
    <s v="Construcción en obra existente (diferente a ampliación)"/>
    <s v="Adecuación"/>
    <s v="COLDEPORTES"/>
    <s v="Convocatorias"/>
    <s v="Pista"/>
    <s v="Atlética"/>
    <n v="600"/>
    <n v="0"/>
    <n v="2400"/>
    <n v="1333225540"/>
    <n v="1245182344"/>
    <n v="213190310"/>
    <n v="1031992034"/>
    <n v="1245182344"/>
    <n v="967507649"/>
    <n v="290252295"/>
    <n v="800"/>
    <n v="75465597"/>
    <n v="1408691137"/>
    <s v="SI"/>
    <d v="2013-11-08T00:00:00"/>
    <d v="2014-05-07T00:00:00"/>
    <n v="3"/>
    <n v="3"/>
    <n v="1245182344"/>
    <s v="DELGADO CANDIA MARÍA PATRICIA"/>
    <m/>
    <m/>
    <n v="3"/>
    <n v="0"/>
    <m/>
    <m/>
    <m/>
    <m/>
    <m/>
    <m/>
    <m/>
    <m/>
  </r>
  <r>
    <n v="1"/>
    <x v="2"/>
    <s v="511"/>
    <s v="CONSTRUCCIÓN Y ADECUACIÓN DE LA UNIDAD DEPORTIVA CARLOS ALBERTO BERNAL"/>
    <x v="0"/>
    <x v="1"/>
    <x v="60"/>
    <s v="Construcción sobre obra existente para realizar su ampliación."/>
    <s v="Adecuación"/>
    <s v="COLDEPORTES"/>
    <s v="Convocatorias"/>
    <s v="Coliseo"/>
    <m/>
    <n v="12701"/>
    <m/>
    <n v="37480"/>
    <n v="4661660057"/>
    <n v="4397792508"/>
    <n v="2198896254"/>
    <n v="2198896254"/>
    <n v="4397792508"/>
    <n v="3298344381"/>
    <n v="1099448127"/>
    <n v="600"/>
    <n v="263867550"/>
    <n v="4925527607"/>
    <s v="SI"/>
    <d v="2012-11-06T00:00:00"/>
    <m/>
    <n v="0"/>
    <n v="2"/>
    <n v="2198896253"/>
    <s v="HERNANDEZ GOMEZ  YERSON EMIR , RIVERA CARLOS HERNAN"/>
    <n v="1"/>
    <d v="2015-09-02T00:00:00"/>
    <n v="0"/>
    <n v="0"/>
    <m/>
    <m/>
    <m/>
    <m/>
    <m/>
    <m/>
    <m/>
    <m/>
  </r>
  <r>
    <n v="2"/>
    <x v="2"/>
    <s v="512"/>
    <s v="CONSTRUCCIÓN Y ADECUACIÓN DE LA UNIDAD DEPORTIVA DEL CORREGIMIENTO DE SAN JOSÉ"/>
    <x v="0"/>
    <x v="1"/>
    <x v="60"/>
    <s v="Construcción en obra existente (diferente a ampliación)"/>
    <s v="Recuperación"/>
    <s v="COLDEPORTES"/>
    <s v="Convocatorias"/>
    <s v="Coliseo"/>
    <m/>
    <n v="12701"/>
    <m/>
    <n v="9172"/>
    <n v="395726319"/>
    <n v="372880000"/>
    <n v="186440000"/>
    <n v="186440000"/>
    <n v="372880000"/>
    <n v="93217677"/>
    <n v="297653031"/>
    <n v="600"/>
    <n v="22855611"/>
    <n v="418581930"/>
    <s v="SI"/>
    <d v="2012-11-06T00:00:00"/>
    <d v="2013-07-05T00:00:00"/>
    <n v="0"/>
    <n v="3"/>
    <n v="372870709"/>
    <s v="HERNANDEZ GOMEZ  YERSON EMIR , RIVERA CARLOS HERNAN"/>
    <n v="1"/>
    <d v="2015-09-04T00:00:00"/>
    <n v="0"/>
    <n v="0"/>
    <m/>
    <m/>
    <m/>
    <m/>
    <m/>
    <m/>
    <m/>
    <m/>
  </r>
  <r>
    <n v="3"/>
    <x v="2"/>
    <s v="513"/>
    <s v="CONSTRUCCIÓN Y ADECUACIÓN DE LA UNIDAD DEPORTIVA MARÍA AUXILIADORA."/>
    <x v="0"/>
    <x v="1"/>
    <x v="60"/>
    <s v="Construcción sobre obra existente para realizar su ampliación."/>
    <s v="Recuperación"/>
    <s v="COLDEPORTES"/>
    <s v="Convocatorias"/>
    <s v="Placa deportiva"/>
    <m/>
    <n v="12701"/>
    <m/>
    <n v="0"/>
    <n v="774818696"/>
    <n v="730961034"/>
    <n v="365480517"/>
    <n v="365480517"/>
    <n v="730961034"/>
    <n v="548220775.5"/>
    <n v="182740258.5"/>
    <n v="600"/>
    <n v="43857662"/>
    <n v="818676358"/>
    <s v="SI"/>
    <d v="2012-11-27T00:00:00"/>
    <d v="2013-07-26T00:00:00"/>
    <n v="0"/>
    <n v="3"/>
    <n v="730961033"/>
    <s v="HERNANDEZ GOMEZ  YERSON EMIR , RIVERA CARLOS HERNAN"/>
    <n v="1"/>
    <d v="2015-09-08T00:00:00"/>
    <n v="0"/>
    <n v="0"/>
    <m/>
    <m/>
    <m/>
    <m/>
    <m/>
    <m/>
    <m/>
    <m/>
  </r>
  <r>
    <n v="4"/>
    <x v="2"/>
    <s v="514"/>
    <s v="CONSTRUCCIÓN Y ADECUACIÓN DE LA UNIDAD DEPORTIVA MADEROS."/>
    <x v="0"/>
    <x v="1"/>
    <x v="60"/>
    <s v="Construcción sobre obra existente para realizar su ampliación."/>
    <s v="Recuperación"/>
    <s v="COLDEPORTES"/>
    <s v="Convocatorias"/>
    <s v="Placa deportiva"/>
    <m/>
    <n v="12701"/>
    <m/>
    <n v="6500"/>
    <n v="2962419422"/>
    <n v="2794735304"/>
    <n v="1397367652"/>
    <n v="1397367652"/>
    <n v="2794735304"/>
    <n v="2096051477.3"/>
    <n v="698683575"/>
    <n v="600"/>
    <n v="167684118"/>
    <n v="3130103540"/>
    <s v="SI"/>
    <d v="2012-11-06T00:00:00"/>
    <d v="2013-07-05T00:00:00"/>
    <n v="0"/>
    <n v="3"/>
    <n v="2794735305"/>
    <s v="HERNANDEZ GOMEZ  YERSON EMIR , RIVERA CARLOS HERNAN"/>
    <n v="2"/>
    <d v="2015-09-08T00:00:00"/>
    <n v="0"/>
    <n v="0"/>
    <m/>
    <m/>
    <m/>
    <m/>
    <m/>
    <m/>
    <m/>
    <m/>
  </r>
  <r>
    <n v="8"/>
    <x v="2"/>
    <s v="550"/>
    <s v="AMPLIACIÓN Y MEJORAMIENTO DE LAS INSTALACIONES DEL ESTADIO MUNICIPAL."/>
    <x v="0"/>
    <x v="1"/>
    <x v="4"/>
    <s v="Construcción sobre obra existente para realizar su ampliación."/>
    <s v="Mejoramiento"/>
    <s v="COLDEPORTES"/>
    <s v="Convocatorias"/>
    <s v="Estadios"/>
    <m/>
    <n v="1522"/>
    <m/>
    <n v="7500"/>
    <n v="2343803545"/>
    <n v="1500000000"/>
    <n v="750000000"/>
    <n v="750000000"/>
    <n v="1500000000"/>
    <n v="1700873400"/>
    <n v="510262020"/>
    <n v="800"/>
    <n v="132668125"/>
    <n v="2476471670"/>
    <s v="SI"/>
    <d v="2013-01-17T00:00:00"/>
    <d v="2013-10-16T00:00:00"/>
    <n v="0"/>
    <n v="3"/>
    <n v="1500000000"/>
    <s v="HERNANDEZ GOMEZ  YERSON EMIR , RIVERA CARLOS HERNAN"/>
    <n v="1"/>
    <d v="2015-09-08T00:00:00"/>
    <n v="0"/>
    <n v="0"/>
    <m/>
    <m/>
    <m/>
    <m/>
    <m/>
    <m/>
    <m/>
    <m/>
  </r>
  <r>
    <n v="14"/>
    <x v="2"/>
    <s v="589"/>
    <s v="CONSTRUCCIÓN DE CANCHA SINTÉTICA Y REMO DELACIONES VARIAS EN EL ESTADIO MUNICIPAL - MUNICIPIO DE ANDES DEPARTAMENTO DE ANTIOQUIA."/>
    <x v="0"/>
    <x v="1"/>
    <x v="61"/>
    <s v="Construcción obra nueva"/>
    <s v="Obra Nueva"/>
    <s v="COLDEPORTES"/>
    <s v="Convocatorias"/>
    <s v="Campos de Juegos (Canchas)"/>
    <m/>
    <n v="18797"/>
    <m/>
    <n v="5500"/>
    <n v="2964039097"/>
    <n v="2660881178"/>
    <n v="1330440589"/>
    <n v="1330440589"/>
    <n v="2660881178"/>
    <n v="2211969475"/>
    <n v="597231758"/>
    <n v="700"/>
    <n v="154837863"/>
    <n v="3118876960"/>
    <s v="SI"/>
    <d v="2012-12-31T00:00:00"/>
    <d v="2013-08-30T00:00:00"/>
    <n v="0"/>
    <n v="3"/>
    <n v="379223082"/>
    <s v="DELGADO CANDIA MARÍA PATRICIA"/>
    <m/>
    <m/>
    <n v="0"/>
    <n v="0"/>
    <m/>
    <m/>
    <m/>
    <m/>
    <m/>
    <m/>
    <m/>
    <m/>
  </r>
  <r>
    <n v="15"/>
    <x v="2"/>
    <s v="590"/>
    <s v="MEJORAMIENTO DE LA UNIDAD DEPORTIVA, MEDIANTE LA INSTALACIÓN DEL CÉSPED SINTÉTICO DE LA CANCHA DE FÚTBOL."/>
    <x v="0"/>
    <x v="1"/>
    <x v="62"/>
    <s v="Intervención sobre escenario en construcción y/o  escenario por etapas"/>
    <s v="Mejoramiento"/>
    <s v="COLDEPORTES"/>
    <s v="Convocatorias"/>
    <s v="Estadios"/>
    <s v="Fútbol"/>
    <n v="7623"/>
    <m/>
    <n v="4500"/>
    <n v="1890807303"/>
    <n v="500000000"/>
    <n v="250000000"/>
    <n v="250000000"/>
    <n v="500000000"/>
    <n v="1575672671"/>
    <n v="315134552"/>
    <n v="700"/>
    <n v="110297093.27"/>
    <n v="2001104396.27"/>
    <s v="SI"/>
    <d v="2012-12-20T00:00:00"/>
    <d v="2013-10-19T00:00:00"/>
    <m/>
    <n v="3"/>
    <n v="500000000"/>
    <s v="HERNANDEZ GOMEZ  YERSON EMIR , RIVERA CARLOS HERNAN"/>
    <n v="1"/>
    <d v="2015-09-08T00:00:00"/>
    <m/>
    <n v="0"/>
    <m/>
    <m/>
    <m/>
    <m/>
    <m/>
    <m/>
    <m/>
    <m/>
  </r>
  <r>
    <n v="59"/>
    <x v="2"/>
    <s v="654"/>
    <s v="ADECUACIÓN DE LA CANCHA MUNICIPAL EN SANTA ROSA DE OSOS."/>
    <x v="0"/>
    <x v="1"/>
    <x v="34"/>
    <s v="Construcción en obra existente (diferente a ampliación)"/>
    <s v="Adecuación"/>
    <s v="COLDEPORTES"/>
    <s v="Convocatorias"/>
    <s v="Campos de Juegos (Canchas)"/>
    <m/>
    <n v="4000"/>
    <m/>
    <n v="2200"/>
    <n v="2077737086"/>
    <n v="1894973176"/>
    <n v="947486588"/>
    <n v="947486588"/>
    <n v="1894973176"/>
    <n v="1502992683"/>
    <n v="420837951"/>
    <n v="1000"/>
    <n v="153906451"/>
    <n v="2231643537"/>
    <s v="SI"/>
    <d v="2012-12-31T00:00:00"/>
    <d v="2013-10-30T00:00:00"/>
    <m/>
    <n v="3"/>
    <n v="1894973175"/>
    <s v="HERNANDEZ GOMEZ  YERSON EMIR , RIVERA CARLOS HERNAN"/>
    <n v="1"/>
    <d v="2015-09-08T00:00:00"/>
    <m/>
    <n v="0"/>
    <m/>
    <m/>
    <m/>
    <m/>
    <m/>
    <m/>
    <m/>
    <m/>
  </r>
  <r>
    <n v="60"/>
    <x v="2"/>
    <s v="655"/>
    <s v="CONSTRUCCIÓN DE PLACAS DEPORTIVAS CUBIERTAS EN LA ZONA URBANA DEL MUNICIPIO."/>
    <x v="0"/>
    <x v="1"/>
    <x v="34"/>
    <s v="Construcción obra nueva"/>
    <s v="Obra Nueva"/>
    <s v="COLDEPORTES"/>
    <s v="Convocatorias"/>
    <s v="Placa deportiva"/>
    <s v="Sin cubierta y sin graderias"/>
    <n v="4000"/>
    <m/>
    <n v="980"/>
    <n v="511947654"/>
    <n v="398904839"/>
    <n v="119123871"/>
    <n v="279780968"/>
    <n v="398904839"/>
    <n v="1103933743"/>
    <n v="309101448"/>
    <n v="900"/>
    <n v="98912463"/>
    <n v="610860117"/>
    <s v="SI"/>
    <d v="2012-12-31T00:00:00"/>
    <d v="2013-08-30T00:00:00"/>
    <n v="0"/>
    <n v="3"/>
    <n v="1398904839"/>
    <s v="HERNANDEZ GOMEZ  YERSON EMIR , RIVERA CARLOS HERNAN"/>
    <n v="1"/>
    <d v="2015-09-08T00:00:00"/>
    <n v="0"/>
    <n v="0"/>
    <m/>
    <m/>
    <m/>
    <m/>
    <m/>
    <m/>
    <m/>
    <m/>
  </r>
  <r>
    <n v="62"/>
    <x v="2"/>
    <s v="657"/>
    <s v="MEJORAMIENTO DE LA INFRAESTRUCTURA DE LA CANCHA MUNICIPAL DE FÚTBOL."/>
    <x v="0"/>
    <x v="1"/>
    <x v="17"/>
    <s v="Construcción en obra existente (diferente a ampliación)"/>
    <s v="Mejoramiento"/>
    <s v="COLDEPORTES"/>
    <s v="Convocatorias"/>
    <s v="Campos de Juegos (Canchas)"/>
    <m/>
    <n v="500"/>
    <m/>
    <n v="700"/>
    <n v="157773264"/>
    <n v="147483700"/>
    <n v="73741850"/>
    <n v="73741850"/>
    <n v="147483700"/>
    <n v="113449000"/>
    <n v="34034700"/>
    <n v="900"/>
    <n v="10289561"/>
    <n v="168062825"/>
    <s v="SI"/>
    <d v="2012-01-03T00:00:00"/>
    <d v="2013-07-02T00:00:00"/>
    <n v="0"/>
    <n v="3"/>
    <n v="147483700"/>
    <s v="HERNANDEZ GOMEZ  YERSON EMIR , RIVERA CARLOS HERNAN"/>
    <n v="1"/>
    <d v="2015-09-08T00:00:00"/>
    <n v="0"/>
    <n v="0"/>
    <m/>
    <m/>
    <m/>
    <m/>
    <m/>
    <m/>
    <m/>
    <m/>
  </r>
  <r>
    <n v="63"/>
    <x v="2"/>
    <s v="658"/>
    <s v="CONSTRUCCIÓN DE CUBIERTAS Y MEJORAMIENTO DE LAS PLACAS POLIDEPORTIVAS, COMUNAS 1, 2 3, 5 Y 6"/>
    <x v="0"/>
    <x v="1"/>
    <x v="63"/>
    <s v="Construcción en obra existente (diferente a ampliación)"/>
    <s v="Mejoramiento"/>
    <s v="COLDEPORTES"/>
    <s v="Convocatorias"/>
    <s v="Placa deportiva"/>
    <s v="Para placa deportiva"/>
    <n v="3000"/>
    <m/>
    <n v="3000"/>
    <n v="1284000000"/>
    <n v="1134000000"/>
    <n v="567000000"/>
    <n v="567000000"/>
    <n v="1134000000"/>
    <n v="840000000"/>
    <n v="360000000"/>
    <n v="1000"/>
    <n v="84000000"/>
    <n v="1368000000"/>
    <s v="SI"/>
    <d v="2012-12-31T00:00:00"/>
    <d v="2013-06-30T00:00:00"/>
    <m/>
    <n v="3"/>
    <n v="1134000000"/>
    <s v="HERNANDEZ GOMEZ  YERSON EMIR , RIVERA CARLOS HERNAN"/>
    <n v="1"/>
    <d v="2015-09-08T00:00:00"/>
    <m/>
    <n v="0"/>
    <m/>
    <m/>
    <m/>
    <m/>
    <m/>
    <m/>
    <m/>
    <m/>
  </r>
  <r>
    <n v="74"/>
    <x v="2"/>
    <s v="668"/>
    <s v="CONSTRUCCIÓN DE INFRAESTRUCTURA DEPORTIVA"/>
    <x v="0"/>
    <x v="1"/>
    <x v="35"/>
    <s v="Construcción obra nueva"/>
    <s v="Obra Nueva"/>
    <s v="COLDEPORTES"/>
    <s v="Convocatorias"/>
    <s v="Coliseo"/>
    <m/>
    <n v="9500"/>
    <m/>
    <n v="2800"/>
    <n v="647350234"/>
    <n v="592350234"/>
    <n v="296175117"/>
    <n v="296175117"/>
    <n v="592350234"/>
    <n v="484000175"/>
    <n v="121000044"/>
    <n v="900"/>
    <n v="42350015"/>
    <n v="689700249"/>
    <s v="SI"/>
    <d v="2012-12-31T00:00:00"/>
    <d v="2013-06-30T00:00:00"/>
    <n v="0"/>
    <n v="3"/>
    <n v="592350234"/>
    <s v="HERNANDEZ GOMEZ  YERSON EMIR , RIVERA CARLOS HERNAN"/>
    <n v="1"/>
    <d v="2015-09-08T00:00:00"/>
    <n v="0"/>
    <n v="0"/>
    <m/>
    <m/>
    <m/>
    <m/>
    <m/>
    <m/>
    <m/>
    <m/>
  </r>
  <r>
    <n v="75"/>
    <x v="2"/>
    <s v="669"/>
    <s v="CONSTRUCCIÓN CENTRO LÚDICO Y DEPORTIVO SECTOR ARENALES VEREDA EL VALLANO"/>
    <x v="0"/>
    <x v="1"/>
    <x v="54"/>
    <s v="Construcción obra nueva"/>
    <s v="Obra Nueva"/>
    <s v="COLDEPORTES"/>
    <s v="Convocatorias"/>
    <s v="Placa deportiva"/>
    <m/>
    <n v="4000"/>
    <m/>
    <n v="3200"/>
    <n v="3141247599"/>
    <n v="2838247599"/>
    <n v="851474280"/>
    <n v="1986773319"/>
    <n v="2838247599"/>
    <n v="2292881459"/>
    <n v="687864438"/>
    <n v="700"/>
    <n v="160501702"/>
    <n v="3301749301"/>
    <s v="SI"/>
    <d v="2012-12-31T00:00:00"/>
    <d v="2013-11-30T00:00:00"/>
    <n v="0"/>
    <n v="3"/>
    <n v="2838247599"/>
    <s v="HERNANDEZ GOMEZ  YERSON EMIR , RIVERA CARLOS HERNAN"/>
    <n v="1"/>
    <d v="2015-09-08T00:00:00"/>
    <n v="0"/>
    <n v="0"/>
    <m/>
    <m/>
    <m/>
    <m/>
    <m/>
    <m/>
    <m/>
    <m/>
  </r>
  <r>
    <n v="82"/>
    <x v="2"/>
    <s v="677"/>
    <s v="CONSTRUCCIÓN CANCHA SINTÉTICA"/>
    <x v="0"/>
    <x v="1"/>
    <x v="64"/>
    <s v="Construcción obra nueva"/>
    <s v="Obra Nueva"/>
    <s v="COLDEPORTES"/>
    <s v="Convocatorias"/>
    <s v="Campos de Juegos (Canchas)"/>
    <m/>
    <n v="600"/>
    <m/>
    <n v="3200"/>
    <n v="849965729"/>
    <n v="699965729"/>
    <n v="559972583"/>
    <n v="139993146"/>
    <n v="699965729"/>
    <n v="616811124"/>
    <n v="185043337.00999999"/>
    <n v="800"/>
    <n v="48111268"/>
    <n v="898076997"/>
    <s v="SI"/>
    <d v="2012-12-31T00:00:00"/>
    <d v="2013-06-30T00:00:00"/>
    <n v="0"/>
    <n v="3"/>
    <n v="699965729"/>
    <s v="HERNANDEZ GOMEZ  YERSON EMIR , RIVERA CARLOS HERNAN"/>
    <n v="1"/>
    <d v="2015-09-08T00:00:00"/>
    <n v="0"/>
    <n v="0"/>
    <m/>
    <m/>
    <m/>
    <m/>
    <m/>
    <m/>
    <m/>
    <m/>
  </r>
  <r>
    <n v="86"/>
    <x v="2"/>
    <s v="681"/>
    <s v="MEJORAMIENTO DE ENMALLADO DE CANCHA DE FÚTBOL, CONSTRUCCIÓN DE UNIDAD SANITARIA Y CAMERINOS"/>
    <x v="0"/>
    <x v="1"/>
    <x v="30"/>
    <s v="Construcción sobre obra existente para realizar su ampliación."/>
    <s v="Adecuación"/>
    <s v="COLDEPORTES"/>
    <s v="Convocatorias"/>
    <s v="Campos de Juegos (Canchas)"/>
    <m/>
    <n v="1600"/>
    <m/>
    <n v="6500"/>
    <n v="360273066"/>
    <n v="334306066"/>
    <n v="167153033"/>
    <n v="167153033"/>
    <n v="334306066"/>
    <n v="259002923"/>
    <n v="77700877"/>
    <n v="90000"/>
    <n v="23569266"/>
    <n v="383842332"/>
    <s v="SI"/>
    <d v="2012-12-31T00:00:00"/>
    <d v="2013-04-30T00:00:00"/>
    <n v="0"/>
    <n v="2"/>
    <n v="334306066"/>
    <s v="HERNANDEZ GOMEZ  YERSON EMIR , RIVERA CARLOS HERNAN"/>
    <n v="1"/>
    <d v="2015-09-08T00:00:00"/>
    <n v="0"/>
    <n v="0"/>
    <m/>
    <m/>
    <m/>
    <m/>
    <m/>
    <m/>
    <m/>
    <m/>
  </r>
  <r>
    <n v="106"/>
    <x v="2"/>
    <s v="701"/>
    <s v="ADECUACIÓN MEDIANTE EL SUMINISTRO DE PISOS SINTETICO EN LA CANCHA DEL NORTE DEL MUNICIPIO DE EL CARMEN DE VIBORAL"/>
    <x v="0"/>
    <x v="1"/>
    <x v="65"/>
    <s v="Construcción en obra existente (diferente a ampliación)"/>
    <s v="Mejoramiento"/>
    <s v="COLDEPORTES"/>
    <s v="Convocatorias"/>
    <s v="Campos de Juegos (Canchas)"/>
    <m/>
    <n v="1600"/>
    <m/>
    <n v="4200"/>
    <n v="1202860653"/>
    <n v="900000000"/>
    <n v="450000000"/>
    <n v="450000000"/>
    <n v="900000000"/>
    <n v="977935491"/>
    <n v="166249033"/>
    <n v="600"/>
    <n v="58676129"/>
    <n v="1261536782"/>
    <s v="SI"/>
    <d v="2012-12-31T00:00:00"/>
    <d v="2013-06-30T00:00:00"/>
    <n v="0"/>
    <n v="3"/>
    <n v="900000000"/>
    <s v="HERNANDEZ GOMEZ  YERSON EMIR , RIVERA CARLOS HERNAN"/>
    <n v="1"/>
    <d v="2015-09-08T00:00:00"/>
    <n v="0"/>
    <n v="0"/>
    <m/>
    <m/>
    <m/>
    <m/>
    <m/>
    <m/>
    <m/>
    <m/>
  </r>
  <r>
    <n v="112"/>
    <x v="2"/>
    <s v="707"/>
    <s v="REPARACIÓN DE LA CASA PARA LA JUVENTUD Y EL DEPORTE DEL MUNICIPIO"/>
    <x v="0"/>
    <x v="1"/>
    <x v="5"/>
    <s v="Construcción en obra existente (diferente a ampliación)"/>
    <s v="Remodelación"/>
    <s v="COLDEPORTES"/>
    <s v="Convocatorias"/>
    <s v="Otros"/>
    <m/>
    <n v="2000"/>
    <m/>
    <n v="800"/>
    <n v="176600204"/>
    <n v="150000000"/>
    <n v="120000000"/>
    <n v="30000000"/>
    <n v="150000000"/>
    <n v="144778000"/>
    <n v="20268920"/>
    <n v="800"/>
    <n v="11553284"/>
    <n v="188153488"/>
    <s v="SI"/>
    <d v="2012-12-31T00:00:00"/>
    <d v="2013-06-30T00:00:00"/>
    <n v="0"/>
    <n v="3"/>
    <n v="150000000"/>
    <s v="HERNANDEZ GOMEZ  YERSON EMIR , RIVERA CARLOS HERNAN"/>
    <n v="1"/>
    <d v="2015-09-08T00:00:00"/>
    <n v="0"/>
    <n v="0"/>
    <m/>
    <m/>
    <m/>
    <m/>
    <m/>
    <m/>
    <m/>
    <m/>
  </r>
  <r>
    <n v="128"/>
    <x v="2"/>
    <s v="723"/>
    <s v="MEJORAMIENTO DE LA CANCHA DE FÚTBOL PANTANILLO."/>
    <x v="0"/>
    <x v="1"/>
    <x v="54"/>
    <s v="Construcción sobre obra existente para realizar su ampliación."/>
    <s v="Mejoramiento"/>
    <s v="COLDEPORTES"/>
    <s v="Convocatorias"/>
    <s v="Campos de Juegos (Canchas)"/>
    <m/>
    <n v="800"/>
    <m/>
    <n v="4500"/>
    <n v="164992190"/>
    <n v="150000000"/>
    <n v="150000000"/>
    <n v="161549453"/>
    <n v="311549453"/>
    <n v="121317786.76000001"/>
    <n v="36395336.030000001"/>
    <n v="600"/>
    <n v="7279067.21"/>
    <n v="172271257.21000001"/>
    <s v="SI"/>
    <d v="2012-12-31T00:00:00"/>
    <d v="2013-06-30T00:00:00"/>
    <n v="0"/>
    <n v="3"/>
    <n v="1615494.53"/>
    <s v="HERNANDEZ GOMEZ  YERSON EMIR , RIVERA CARLOS HERNAN"/>
    <m/>
    <m/>
    <n v="0"/>
    <n v="0"/>
    <m/>
    <m/>
    <m/>
    <m/>
    <m/>
    <m/>
    <m/>
    <m/>
  </r>
  <r>
    <n v="495"/>
    <x v="3"/>
    <s v="506"/>
    <s v="CONSTRUCCION Y ADECUACION  DE INFRAESTRUCTURA DEPORTIVA (ESTADIO ELIAS CHEGWIN)  PARA LOS JUEGOS CENTROAMERICANOS 2018 EN BARRANQUILLA."/>
    <x v="0"/>
    <x v="2"/>
    <x v="66"/>
    <s v="Construcción en obra existente (diferente a ampliación)"/>
    <s v="Adecuación"/>
    <s v="COLDEPORTES"/>
    <s v="Juegos Centroamericanos"/>
    <s v="Estadios"/>
    <m/>
    <n v="4000"/>
    <n v="70"/>
    <n v="6095"/>
    <n v="11293282313"/>
    <n v="10953282312"/>
    <m/>
    <m/>
    <m/>
    <n v="0"/>
    <n v="0"/>
    <n v="0"/>
    <n v="0"/>
    <n v="11293282313"/>
    <m/>
    <d v="2016-09-01T00:00:00"/>
    <d v="2017-12-30T00:00:00"/>
    <n v="16"/>
    <n v="0"/>
    <m/>
    <s v="GARCÍA PORTILLO MARÍA DEL ROSARIO, GAZIA ECHEVERRY FRANCISCO JAVIER"/>
    <n v="1"/>
    <d v="2016-10-19T00:00:00"/>
    <n v="16"/>
    <n v="0"/>
    <m/>
    <m/>
    <m/>
    <m/>
    <m/>
    <m/>
    <s v="83.7113"/>
    <n v="0"/>
  </r>
  <r>
    <n v="496"/>
    <x v="3"/>
    <s v="507"/>
    <s v="CONSTRUCCIÓN Y ADECUACION DE LA_x000a_INFRAESTRUCTURA DEPORTIVA (ESTADIO ROMELIO MARTINEZ) PARA LOS JUEGOS_x000a_CENTROAMERICANOS 2018 EN BARRANQUILLA."/>
    <x v="0"/>
    <x v="2"/>
    <x v="66"/>
    <s v="Construcción en obra existente (diferente a ampliación)"/>
    <s v="Adecuación"/>
    <s v="COLDEPORTES"/>
    <s v="Juegos Centroamericanos"/>
    <s v="Estadios"/>
    <m/>
    <n v="4000"/>
    <n v="90"/>
    <n v="5500"/>
    <n v="28206395494"/>
    <n v="19398166362"/>
    <m/>
    <m/>
    <m/>
    <n v="0"/>
    <n v="0"/>
    <n v="0"/>
    <n v="0"/>
    <n v="28206395494"/>
    <m/>
    <d v="2016-09-01T00:00:00"/>
    <d v="2017-12-30T00:00:00"/>
    <n v="4"/>
    <n v="0"/>
    <m/>
    <s v="GARCÍA PORTILLO MARÍA DEL ROSARIO, GAZIA ECHEVERRY FRANCISCO JAVIER"/>
    <m/>
    <m/>
    <n v="16"/>
    <n v="0"/>
    <m/>
    <m/>
    <m/>
    <m/>
    <m/>
    <m/>
    <s v="83.7113"/>
    <m/>
  </r>
  <r>
    <n v="573"/>
    <x v="3"/>
    <s v="699"/>
    <s v="AUNAR ESFUERZOS TÉCNICOS, ADMINISTRATIVOS Y FINANCIEROS ENTRE COLDEPORTES Y EL DISTRITO ESPECIAL, INDUSTRIAL Y PORTUARIO DE BARRANQUILLA PARA LA EJECUCIÓN DEL PROYECTO DENOMINADO &quot;CONSTRUCCIÓN PISTA AUXILIAR DE ATLETISMO PARA LOS JUEGOS CENTROAMERICANOS 2018 BARRANQUILLA&quot;_x000a_"/>
    <x v="0"/>
    <x v="2"/>
    <x v="66"/>
    <s v="Construcción obra nueva"/>
    <m/>
    <s v="COLDEPORTES"/>
    <s v="Juegos Centroamericanos"/>
    <s v="Pista"/>
    <m/>
    <n v="0"/>
    <n v="0"/>
    <n v="12600"/>
    <n v="8653343146"/>
    <n v="8653343146"/>
    <m/>
    <m/>
    <m/>
    <n v="0"/>
    <n v="0"/>
    <n v="0"/>
    <n v="0"/>
    <n v="8653343146"/>
    <m/>
    <d v="2016-12-21T00:00:00"/>
    <d v="2017-12-30T00:00:00"/>
    <n v="4"/>
    <n v="0"/>
    <m/>
    <s v="SALAMANCA TORRES MARIO ALEXANDER"/>
    <m/>
    <m/>
    <n v="12"/>
    <n v="0"/>
    <m/>
    <m/>
    <m/>
    <m/>
    <m/>
    <m/>
    <s v="78.8770"/>
    <m/>
  </r>
  <r>
    <n v="574"/>
    <x v="3"/>
    <s v="700"/>
    <s v="AUNAR ESFUERZOS TÉCNICOS, ADMINISTRATIVOS Y FINANCIEROS ENTRE COLDEPORTES Y EL DISTRITO ESPECIAL, INDUSTRIAL Y PORTUARIO DE BARRANQUILLA PARA LA EJECUCIÓN DEL PROYECTO DENOMINADO &quot;CONSTRUCCIÓN Y ADECUACIÓN DE LA INFRAESTRUCTURA DEPORTIVA (ESTADIO MODERNO) PARA LOS JUEGOS CENTROAMERICANOS 2018 BARRANQUILLA&quot;_x000a_"/>
    <x v="0"/>
    <x v="2"/>
    <x v="66"/>
    <s v="Construcción obra nueva"/>
    <m/>
    <s v="COLDEPORTES"/>
    <s v="Juegos Centroamericanos"/>
    <s v="Estadios"/>
    <m/>
    <n v="0"/>
    <n v="0"/>
    <n v="11700"/>
    <n v="8555412437"/>
    <n v="8555412437"/>
    <m/>
    <m/>
    <m/>
    <n v="0"/>
    <n v="0"/>
    <n v="0"/>
    <n v="0"/>
    <n v="8555412437"/>
    <m/>
    <d v="2016-12-29T00:00:00"/>
    <d v="2017-12-30T00:00:00"/>
    <n v="4"/>
    <n v="0"/>
    <m/>
    <s v="GARCÍA PORTILLO MARÍA DEL ROSARIO, GIRALDO VALENCIA Manuel Alejandro"/>
    <m/>
    <m/>
    <n v="12"/>
    <n v="0"/>
    <m/>
    <m/>
    <m/>
    <m/>
    <m/>
    <m/>
    <s v="78.4153"/>
    <m/>
  </r>
  <r>
    <n v="575"/>
    <x v="3"/>
    <s v="701"/>
    <s v="AUNAR ESFUERZOS TÉCNICOS, ADMINISTRATIVOS Y FINANCIEROS ENTRE COLDEPORTES Y EL DISTRITO ESPECIAL, INDUSTRIAL Y PORTUARIO DE BARRANQUILLA PARA LA EJECUCIÓN DEL PROYECTO DENOMINADO &quot;CONSTRUCCIÓN DE LA INFRAESTRUCTURA DEPORTIVA (COLISEO HUMBERTO PEREA) PARA LOS JUEGOS CENTROAMERICANOS 2018 BARRANQUILLA&quot;_x000a_"/>
    <x v="0"/>
    <x v="2"/>
    <x v="66"/>
    <s v="Construcción obra nueva"/>
    <m/>
    <s v="COLDEPORTES"/>
    <s v="Juegos Centroamericanos"/>
    <s v="Coliseo"/>
    <m/>
    <n v="0"/>
    <n v="0"/>
    <n v="7125"/>
    <n v="15307109136"/>
    <n v="15307109136"/>
    <m/>
    <m/>
    <m/>
    <n v="0"/>
    <n v="0"/>
    <n v="0"/>
    <n v="0"/>
    <n v="15307109136"/>
    <m/>
    <d v="2016-12-28T00:00:00"/>
    <d v="2017-12-30T00:00:00"/>
    <n v="4"/>
    <n v="0"/>
    <m/>
    <s v="CRISTANCHO CASTELLANOS Sergio , GARCÍA PORTILLO MARÍA DEL ROSARIO"/>
    <m/>
    <m/>
    <n v="12"/>
    <n v="0"/>
    <m/>
    <m/>
    <m/>
    <m/>
    <m/>
    <m/>
    <s v="78.4741"/>
    <m/>
  </r>
  <r>
    <n v="370"/>
    <x v="0"/>
    <s v="693"/>
    <s v="CONSTRUCCION DEL PARQUE JUNTOS Y CANCHA SINTÉTICA EN EL CORREGIMIENTO DE CAMPECHE"/>
    <x v="0"/>
    <x v="2"/>
    <x v="67"/>
    <s v="Construcción obra nueva"/>
    <m/>
    <s v="COLDEPORTES"/>
    <s v="Convocatorias"/>
    <s v="Campos de Juegos (Canchas)"/>
    <s v="Sintetica"/>
    <n v="1150"/>
    <n v="0"/>
    <n v="1800"/>
    <n v="1874716790.0999999"/>
    <n v="1799716790.0999999"/>
    <n v="719886716.02999997"/>
    <n v="1079830074.0999999"/>
    <n v="1799716790.1300001"/>
    <n v="1378468228"/>
    <n v="413540468.39999998"/>
    <n v="600"/>
    <n v="82708093.680000007"/>
    <n v="1957424883.78"/>
    <s v="SI"/>
    <d v="2014-12-24T00:00:00"/>
    <d v="2015-12-20T00:00:00"/>
    <n v="3"/>
    <n v="3"/>
    <n v="1799716790.0799999"/>
    <s v="CINTURIA SOFIA"/>
    <m/>
    <m/>
    <n v="3"/>
    <n v="0"/>
    <m/>
    <m/>
    <m/>
    <m/>
    <m/>
    <m/>
    <m/>
    <m/>
  </r>
  <r>
    <n v="392"/>
    <x v="0"/>
    <s v="718"/>
    <s v="CONSTRUCCION DE CANCHA  DE MICROFUTBOL CON GRAMA SINTETICA "/>
    <x v="0"/>
    <x v="2"/>
    <x v="68"/>
    <s v="Construcción obra nueva"/>
    <m/>
    <s v="COLDEPORTES"/>
    <s v="Convocatorias"/>
    <s v="Cancha Sintética"/>
    <m/>
    <n v="850"/>
    <n v="0"/>
    <n v="650"/>
    <n v="292485316.63999999"/>
    <n v="262865359.63999999"/>
    <n v="105146143.86"/>
    <n v="157719215.78"/>
    <n v="262865359.63999999"/>
    <n v="215062732.81999999"/>
    <n v="64518819.850000001"/>
    <n v="600"/>
    <n v="12903763.970000001"/>
    <n v="305389080.61000001"/>
    <s v="SI"/>
    <d v="2014-12-30T00:00:00"/>
    <d v="2015-12-20T00:00:00"/>
    <n v="3"/>
    <n v="3"/>
    <n v="262865358.86000001"/>
    <s v="CINTURIA SOFIA"/>
    <m/>
    <m/>
    <n v="3"/>
    <n v="0"/>
    <m/>
    <m/>
    <m/>
    <m/>
    <m/>
    <m/>
    <m/>
    <m/>
  </r>
  <r>
    <n v="393"/>
    <x v="0"/>
    <s v="723"/>
    <s v="MEJORAMIENTO DE LA INFRAESTRUCTURA DEPORTIVA DE LA CABECERA Y LOS CORREGIMIENTOS DEL MUNICIPIO DE PONEDERA - ATLÁNTICO - CANCHA MÚLTIPLE Y PISTA DE PATINAJE PARQUE CENTRAL, CANCHA DE FÚTBOL CORREGIMIENTOS DE PUERTO GIRALDO Y DE MARTILLO."/>
    <x v="0"/>
    <x v="2"/>
    <x v="68"/>
    <s v="Construcción en obra existente (diferente a ampliación)"/>
    <s v="Adecuación"/>
    <s v="COLDEPORTES"/>
    <s v="Convocatorias"/>
    <s v="Coliseo"/>
    <s v="Multifuncional"/>
    <n v="2500"/>
    <n v="0"/>
    <n v="1630"/>
    <n v="1995405015.2"/>
    <n v="1793076539.2"/>
    <n v="717230615.67999995"/>
    <n v="1075845923.5"/>
    <n v="1793076539.1800001"/>
    <n v="1467209570"/>
    <n v="440162871"/>
    <n v="600"/>
    <n v="88032574.200000003"/>
    <n v="2083437589.4000001"/>
    <s v="SI"/>
    <d v="2014-12-30T00:00:00"/>
    <d v="2015-12-20T00:00:00"/>
    <n v="3"/>
    <n v="3"/>
    <n v="1793076539.2"/>
    <s v="CINTURIA SOFIA"/>
    <m/>
    <m/>
    <n v="3"/>
    <n v="0"/>
    <m/>
    <m/>
    <m/>
    <m/>
    <m/>
    <m/>
    <m/>
    <m/>
  </r>
  <r>
    <n v="394"/>
    <x v="0"/>
    <s v="725"/>
    <s v="CONSTRUCCIÓN DE CANCHA MÚLTIPLE Y CUBIERTA EN LA IE COMERCIAL DEL MUNICIPIO DE PONDERA - ATLÁNTICO"/>
    <x v="0"/>
    <x v="2"/>
    <x v="68"/>
    <s v="Construcción obra nueva"/>
    <m/>
    <s v="COLDEPORTES"/>
    <s v="Convocatorias"/>
    <s v="Coliseo"/>
    <s v="Multifuncional"/>
    <n v="1100"/>
    <n v="0"/>
    <n v="850"/>
    <n v="460107215.80000001"/>
    <n v="405592222.80000001"/>
    <n v="162236889.12"/>
    <n v="243355333.68000001"/>
    <n v="405592222.80000001"/>
    <n v="338314129"/>
    <n v="101494239"/>
    <n v="600"/>
    <n v="20298847.800000001"/>
    <n v="480406063.60000002"/>
    <s v="SI"/>
    <d v="2014-12-30T00:00:00"/>
    <d v="2015-12-20T00:00:00"/>
    <n v="3"/>
    <n v="3"/>
    <n v="405592222.80000001"/>
    <s v="CINTURIA SOFIA"/>
    <m/>
    <m/>
    <n v="3"/>
    <n v="0"/>
    <m/>
    <m/>
    <m/>
    <m/>
    <m/>
    <m/>
    <m/>
    <m/>
  </r>
  <r>
    <n v="424"/>
    <x v="0"/>
    <s v="759"/>
    <s v="CONSTRUCCIÓN DEL PARQUE LA ESPERANZA Y CANCHA SINTÉTICA"/>
    <x v="0"/>
    <x v="2"/>
    <x v="69"/>
    <s v="Construcción obra nueva"/>
    <m/>
    <s v="COLDEPORTES"/>
    <s v="Convocatorias"/>
    <s v="Cancha Sintética"/>
    <m/>
    <n v="1700"/>
    <n v="0"/>
    <n v="1565"/>
    <n v="1721579143.4000001"/>
    <n v="1661579143.4000001"/>
    <n v="664631657.36000001"/>
    <n v="996947486.03999996"/>
    <n v="1661579143.4000001"/>
    <n v="1265867017.2"/>
    <n v="379760102.16000003"/>
    <n v="600"/>
    <n v="75952021.030000001"/>
    <n v="1797531164.4300001"/>
    <s v="SI"/>
    <d v="2014-12-29T00:00:00"/>
    <d v="2015-12-20T00:00:00"/>
    <n v="3"/>
    <n v="3"/>
    <n v="1661579143.4000001"/>
    <s v="CINTURIA SOFIA"/>
    <m/>
    <m/>
    <n v="3"/>
    <n v="0"/>
    <m/>
    <m/>
    <m/>
    <m/>
    <m/>
    <m/>
    <m/>
    <m/>
  </r>
  <r>
    <n v="223"/>
    <x v="1"/>
    <s v="760"/>
    <s v="CONSTRUCCIÓN DE PARQUE Y CANCHA DEPORTIVA CUBIERTA LA INMACULADA  "/>
    <x v="0"/>
    <x v="2"/>
    <x v="70"/>
    <s v="Construcción obra nueva"/>
    <m/>
    <s v="COLDEPORTES"/>
    <s v="Convocatorias"/>
    <s v="Placa deportiva"/>
    <m/>
    <n v="1650"/>
    <n v="0"/>
    <n v="1000"/>
    <n v="948980306"/>
    <n v="875717085"/>
    <n v="150158116"/>
    <n v="725558969"/>
    <n v="875717085"/>
    <n v="727857268"/>
    <n v="167407172"/>
    <n v="700"/>
    <n v="53715866"/>
    <n v="1002696172"/>
    <s v="SI"/>
    <d v="2013-11-08T00:00:00"/>
    <d v="2014-07-07T00:00:00"/>
    <n v="3"/>
    <n v="3"/>
    <n v="875717085"/>
    <s v="RIVERA CARLOS HERNAN"/>
    <n v="1"/>
    <d v="2015-09-09T00:00:00"/>
    <n v="3"/>
    <n v="0"/>
    <m/>
    <m/>
    <m/>
    <m/>
    <m/>
    <m/>
    <m/>
    <m/>
  </r>
  <r>
    <n v="265"/>
    <x v="1"/>
    <s v="843"/>
    <s v="ADECUACIÓN Y RECONSTRUCCIÓN DEL POLIDEPORTIVO VILLA OLÍMPICA  "/>
    <x v="0"/>
    <x v="2"/>
    <x v="10"/>
    <s v="Construcción sobre obra existente para realizar su ampliación."/>
    <m/>
    <s v="COLDEPORTES"/>
    <s v="Convocatorias"/>
    <s v="Villa Deportiva"/>
    <s v="Pista de Atletismo, Coliseo Cubierto, Cancha de Futbol y Otros"/>
    <n v="9500"/>
    <n v="0"/>
    <n v="3200"/>
    <n v="5335530253"/>
    <n v="5325530253"/>
    <n v="4151005573"/>
    <n v="1174524680"/>
    <n v="5325530253"/>
    <n v="3838864481"/>
    <n v="1194654626"/>
    <n v="800"/>
    <n v="302011146"/>
    <n v="5637541399"/>
    <s v="SI"/>
    <d v="2013-12-02T00:00:00"/>
    <d v="2014-07-01T00:00:00"/>
    <n v="3"/>
    <n v="2"/>
    <n v="4747675556"/>
    <s v="RIVERA CARLOS HERNAN"/>
    <m/>
    <m/>
    <n v="3"/>
    <n v="0"/>
    <m/>
    <m/>
    <m/>
    <m/>
    <m/>
    <m/>
    <m/>
    <m/>
  </r>
  <r>
    <n v="577"/>
    <x v="1"/>
    <s v="887"/>
    <s v="PRESTAR SERVICIOS DE ASISTENCIA TÉCNICA Y ADMINISTRATIVA DE RECURSOS, PARA LA CONTRATACIÓN DE LOS ESTUDIOS, DISEÑO Y CONSTRUCCIÓN DE LAS OBRAS E INTERVENTORIA CORRESPONDIENTE A LOS PARQUES RECREODEPORTIVOS A EJECUTAR EN EL MARCO DE LOS PROYECTOS DE VIVIENDA ESTABLECIDOS EN LA LEY 1537 DE 2012_x000a_"/>
    <x v="1"/>
    <x v="2"/>
    <x v="66"/>
    <s v="Construcción obra nueva"/>
    <m/>
    <s v="COLDEPORTES"/>
    <s v="Convocatorias"/>
    <s v="Parque"/>
    <m/>
    <n v="0"/>
    <n v="0"/>
    <n v="0"/>
    <n v="35858407399"/>
    <n v="35858407399"/>
    <m/>
    <m/>
    <m/>
    <n v="0"/>
    <n v="0"/>
    <n v="0"/>
    <n v="0"/>
    <n v="35858407399"/>
    <m/>
    <d v="2013-12-22T00:00:00"/>
    <d v="2017-07-31T00:00:00"/>
    <n v="4"/>
    <n v="0"/>
    <m/>
    <s v="MEJÍA PIÑERES EDITH MARÍA, SUAREZ RAVELO GLORIA"/>
    <m/>
    <m/>
    <n v="43"/>
    <n v="0"/>
    <m/>
    <m/>
    <m/>
    <m/>
    <m/>
    <m/>
    <m/>
    <m/>
  </r>
  <r>
    <n v="9"/>
    <x v="2"/>
    <s v="562"/>
    <s v="CONSTRUCCIÓN  DE CUBIERTA, GRADERÍA Y RECUPERACIÓN DE LA CANCHA MÚLTIPLE DEL PARQUE CENTRAL."/>
    <x v="0"/>
    <x v="2"/>
    <x v="68"/>
    <s v="Construcción en obra existente (diferente a ampliación)"/>
    <s v="Mejoramiento"/>
    <s v="COLDEPORTES"/>
    <s v="Convocatorias"/>
    <s v="Placa deportiva"/>
    <m/>
    <n v="18430"/>
    <m/>
    <n v="0"/>
    <n v="228549841"/>
    <n v="205699894"/>
    <n v="102849947"/>
    <n v="102849947"/>
    <n v="205699894"/>
    <n v="175768823.09999999"/>
    <n v="527304646.92000002"/>
    <n v="1300"/>
    <n v="22849947"/>
    <n v="251399788"/>
    <s v="SI"/>
    <d v="2012-11-30T00:00:00"/>
    <d v="2013-05-29T00:00:00"/>
    <n v="0"/>
    <n v="4"/>
    <n v="228499470"/>
    <s v="DELGADO CANDIA MARÍA PATRICIA"/>
    <m/>
    <m/>
    <n v="0"/>
    <n v="0"/>
    <m/>
    <m/>
    <m/>
    <m/>
    <m/>
    <m/>
    <m/>
    <m/>
  </r>
  <r>
    <n v="469"/>
    <x v="4"/>
    <s v="505"/>
    <s v="PRIMERA ETAPA DE LA CONSTRUCCIÓN, ADECUACIÓN Y DOTACIÓN DEL COMPLEJO DEPORTIVO ECUESTRE PARA DESARROLLAR LAS ACTIVIDADES DE ECUESTRE EN LA REALIZACIÓN DE LOS JUEGOS NACIONALES COMO SUBSEDE LA CIUDAD DE BOGOTÁ D.C."/>
    <x v="0"/>
    <x v="3"/>
    <x v="71"/>
    <s v="Construcción obra nueva"/>
    <m/>
    <s v="COLDEPORTES"/>
    <s v="Juegos Nacionales"/>
    <s v="Unideportivos"/>
    <s v="Bicicross"/>
    <n v="0"/>
    <n v="0"/>
    <n v="8000"/>
    <n v="2500000000"/>
    <n v="2500000000"/>
    <m/>
    <m/>
    <m/>
    <n v="1908396946.5999999"/>
    <n v="477099236.63999999"/>
    <n v="600"/>
    <n v="114503816.79000001"/>
    <n v="2614503816.79"/>
    <m/>
    <d v="2015-08-06T00:00:00"/>
    <d v="2015-12-31T00:00:00"/>
    <n v="3"/>
    <n v="2"/>
    <n v="2000000000"/>
    <s v="FORERO PINEDA CAMILO, HERNANDEZ LIBREROS CARLOS RAÚL"/>
    <m/>
    <m/>
    <n v="0"/>
    <n v="0"/>
    <n v="3"/>
    <d v="2016-11-30T00:00:00"/>
    <n v="3"/>
    <m/>
    <m/>
    <m/>
    <m/>
    <m/>
  </r>
  <r>
    <n v="479"/>
    <x v="4"/>
    <s v="564"/>
    <s v="CONTRATO DE GERENCIA DE PROYECTOS ORIENTADO AL APROVISIONAMIENTO E INSTALACION DE LA DOTACION DE ALOJAMIENTO PARA DEPORTISTA DEL CENTRO DE ALTO RENDIMIENTO EN ALTURA DE COLDEPORTES"/>
    <x v="2"/>
    <x v="3"/>
    <x v="71"/>
    <s v="Construcción en obra existente (diferente a ampliación)"/>
    <m/>
    <m/>
    <m/>
    <s v="Villa Deportiva"/>
    <m/>
    <m/>
    <m/>
    <m/>
    <n v="1700000000"/>
    <n v="1700000000"/>
    <m/>
    <m/>
    <m/>
    <m/>
    <m/>
    <n v="0"/>
    <n v="0"/>
    <n v="1700000000"/>
    <m/>
    <m/>
    <m/>
    <m/>
    <n v="0"/>
    <m/>
    <m/>
    <m/>
    <m/>
    <m/>
    <n v="0"/>
    <m/>
    <m/>
    <m/>
    <m/>
    <m/>
    <m/>
    <m/>
    <m/>
  </r>
  <r>
    <n v="485"/>
    <x v="4"/>
    <s v="596"/>
    <s v="REALIZAR LA GERENCIA DE LOS PROYECTOS PARA LA ELABORACION DE LOS ESTUDIOS TÉCNICOS Y DISEÑOS ARQUITECTONICOS Y LA RECONSTRUCCIÓN DE LA PISCINA OLÍMPICA UBICADA EN EL CENTRO DE ALTO RENDIMIENTO EN LA ALTURA DE BOGOTÁ D.C”. "/>
    <x v="2"/>
    <x v="3"/>
    <x v="71"/>
    <s v="Construcción en obra existente (diferente a ampliación)"/>
    <s v="Adecuación"/>
    <s v="COLDEPORTES"/>
    <m/>
    <s v="Piscinas"/>
    <s v="Complejo acuático"/>
    <n v="9000"/>
    <m/>
    <m/>
    <n v="5046405200"/>
    <n v="5046405200"/>
    <m/>
    <m/>
    <m/>
    <m/>
    <m/>
    <n v="0"/>
    <m/>
    <m/>
    <m/>
    <d v="2016-01-06T00:00:00"/>
    <d v="2016-12-30T00:00:00"/>
    <m/>
    <n v="1"/>
    <n v="796405200"/>
    <s v="CARREÑO MESA EDGARDO, FORERO PINEDA CAMILO, GARZÓN HERNANDEZ GABRIEL HERNANDO"/>
    <m/>
    <m/>
    <m/>
    <n v="0"/>
    <m/>
    <m/>
    <m/>
    <m/>
    <m/>
    <m/>
    <m/>
    <m/>
  </r>
  <r>
    <n v="489"/>
    <x v="0"/>
    <s v="763"/>
    <s v="EJECUTAR MEDIANTE EL SISTEMA DE PRECIOS UNITARIOS FIJOS SIN FORMULA DE REAJUSTE, LAS OBRAS DE CONSTRUCCIÓN, MANTENIMIENTO Y DOTACIÓN, NECESARIAS PARA LA PUESTA A PUNTO DEL EDIFICO"/>
    <x v="0"/>
    <x v="3"/>
    <x v="71"/>
    <s v="Construcción obra nueva"/>
    <m/>
    <s v="COLDEPORTES"/>
    <s v="Convocatorias"/>
    <s v="Villa Deportiva"/>
    <m/>
    <n v="400"/>
    <n v="25"/>
    <n v="4000"/>
    <n v="3833163751.1799998"/>
    <n v="3833163751.1799998"/>
    <m/>
    <m/>
    <m/>
    <n v="3833163751.1799998"/>
    <n v="0"/>
    <n v="0"/>
    <n v="0"/>
    <n v="3833163751.1799998"/>
    <m/>
    <d v="2014-12-31T00:00:00"/>
    <d v="2015-12-31T00:00:00"/>
    <n v="7"/>
    <n v="7"/>
    <n v="4915846818.3400002"/>
    <s v="CINTURIA SOFIA"/>
    <m/>
    <m/>
    <n v="12"/>
    <n v="0"/>
    <n v="3"/>
    <d v="2016-08-20T00:00:00"/>
    <n v="3"/>
    <m/>
    <m/>
    <m/>
    <m/>
    <m/>
  </r>
  <r>
    <n v="490"/>
    <x v="0"/>
    <s v="770"/>
    <s v="REALIZAR LA INTERVENTORÍA TÉCNICA, ADMINISTRATIVA Y FINANCIERA DEL CONTRATO DE OBRA CUYO OBJETO: &quot;EJECUTAR MEDIANTE EL SISTEMA DE PRECIOS UNITARIOS FIJOS SIN FORMULA DE REAJUSTE, LAS OBRAS DE CONSTRUCCIÓN, MANTENIMIENTO Y&quot;"/>
    <x v="0"/>
    <x v="3"/>
    <x v="71"/>
    <s v="Construcción obra nueva"/>
    <m/>
    <s v="COLDEPORTES"/>
    <s v="Convocatorias"/>
    <s v="Villa Deportiva"/>
    <m/>
    <n v="400"/>
    <n v="5"/>
    <n v="4000"/>
    <n v="272745000"/>
    <n v="272745000"/>
    <m/>
    <m/>
    <m/>
    <n v="0"/>
    <n v="0"/>
    <n v="0"/>
    <n v="0"/>
    <n v="272745000"/>
    <m/>
    <d v="2014-12-31T00:00:00"/>
    <d v="2015-10-31T00:00:00"/>
    <n v="5"/>
    <n v="6"/>
    <n v="300019500"/>
    <s v="CINTURIA SOFIA"/>
    <m/>
    <m/>
    <n v="5"/>
    <n v="0"/>
    <n v="2"/>
    <d v="2016-08-20T00:00:00"/>
    <n v="2"/>
    <m/>
    <m/>
    <m/>
    <m/>
    <m/>
  </r>
  <r>
    <n v="515"/>
    <x v="3"/>
    <s v="709"/>
    <s v="AUNAR ESFUERZOS TÉCNICOS ADMINISTRATIVOS Y FINANCIEROS ENTRE COLDEPORTES Y MUNICIPIO DE MAGANGUE - BOLIVAR, PARA LA EJECUCIÓN DEL PROYECTO DENOMINADO  CONSTRUCCIÓN DEL PATINODROMO Y COMPLEJO DEPORTIVO JUVENTUD DE MAGANGUE_x000a_"/>
    <x v="0"/>
    <x v="4"/>
    <x v="72"/>
    <s v="Construcción obra nueva"/>
    <m/>
    <s v="COLDEPORTES"/>
    <s v="Convocatorias"/>
    <s v="Otros"/>
    <m/>
    <n v="73131"/>
    <n v="0"/>
    <n v="30596"/>
    <n v="11051617375"/>
    <n v="11051617375"/>
    <m/>
    <m/>
    <m/>
    <n v="0"/>
    <n v="0"/>
    <n v="0"/>
    <n v="0"/>
    <n v="11051617375"/>
    <m/>
    <d v="2016-12-27T00:00:00"/>
    <d v="2017-11-30T00:00:00"/>
    <n v="4"/>
    <n v="0"/>
    <m/>
    <s v="ARAGÓN MARINEZ Victoria Eugenia, SANCHEZ CORONADO Mauricio "/>
    <n v="1"/>
    <d v="2017-09-21T00:00:00"/>
    <n v="11"/>
    <n v="0"/>
    <m/>
    <m/>
    <m/>
    <m/>
    <m/>
    <m/>
    <s v="85.5030"/>
    <n v="21.98"/>
  </r>
  <r>
    <n v="528"/>
    <x v="3"/>
    <s v="726"/>
    <s v="AUNAR ESFUERZOS TÉCNICOS ADMINISTRATIVOS Y FINANCIEROS ENTRE COLDEPORTES Y MUNICIPIO DE GUAMO - BOLÍVAR, PARA LA EJECUCIÓN DEL PROYECTO DENOMINADO CONSTRUCCIÓN DE DE PRIMERA ETAPA DE LAS INSTALACIONES FÍSICAS DEL ESTADIO DE FÚTBOL EN EL CORREGIMIENTO DE ROBLE DEL MUNICIPIO DE GUAMO_x000a_"/>
    <x v="0"/>
    <x v="4"/>
    <x v="73"/>
    <s v="Construcción obra nueva"/>
    <m/>
    <s v="COLDEPORTES"/>
    <s v="Convocatorias"/>
    <s v="Estadios"/>
    <m/>
    <n v="515"/>
    <n v="0"/>
    <n v="8000"/>
    <n v="1540000000"/>
    <n v="1400000000"/>
    <m/>
    <m/>
    <m/>
    <n v="0"/>
    <n v="0"/>
    <n v="0"/>
    <n v="0"/>
    <n v="1540000000"/>
    <m/>
    <d v="2017-01-10T00:00:00"/>
    <d v="2017-11-30T00:00:00"/>
    <n v="4"/>
    <n v="0"/>
    <m/>
    <s v="CASTILLO MARULANDA Camilo Andrés, SANCHEZ CORONADO Mauricio "/>
    <n v="1"/>
    <d v="2017-09-20T00:00:00"/>
    <n v="10"/>
    <n v="0"/>
    <m/>
    <m/>
    <m/>
    <m/>
    <m/>
    <m/>
    <s v="84.8765"/>
    <n v="16"/>
  </r>
  <r>
    <n v="530"/>
    <x v="3"/>
    <s v="728"/>
    <s v="AUNAR ESFUERZOS TÉCNICOS ADMINISTRATIVOS Y FINANCIEROS ENTRE COLDEPORTES Y MUNICIPIO DE PEÑON - BOLÍVAR, PARA LA EJECUCIÓN DEL PROYECTO DENOMINADO CONSTRUCCIÓN DE LAS INSTALACIONES FÍSICAS DEL ESTADIO DE FÚTBOL PARA EL CORREGIMIENTO EL PEÑONCITO_x000a_"/>
    <x v="0"/>
    <x v="4"/>
    <x v="74"/>
    <s v="Construcción obra nueva"/>
    <m/>
    <s v="COLDEPORTES"/>
    <s v="Convocatorias"/>
    <s v="Estadios"/>
    <m/>
    <n v="9484"/>
    <n v="0"/>
    <n v="8000"/>
    <n v="2038178004.96"/>
    <n v="1838178005"/>
    <m/>
    <m/>
    <m/>
    <n v="0"/>
    <n v="0"/>
    <n v="0"/>
    <n v="0"/>
    <n v="2038178004.96"/>
    <m/>
    <d v="2017-01-10T00:00:00"/>
    <d v="2017-11-30T00:00:00"/>
    <n v="4"/>
    <n v="0"/>
    <m/>
    <s v="RÚA MARTINEZ Maria Sandra, SANCHEZ CORONADO Mauricio "/>
    <n v="1"/>
    <d v="2017-09-21T00:00:00"/>
    <n v="10"/>
    <n v="0"/>
    <m/>
    <m/>
    <m/>
    <m/>
    <m/>
    <m/>
    <s v="84.8765"/>
    <n v="3.21"/>
  </r>
  <r>
    <n v="534"/>
    <x v="3"/>
    <s v="732"/>
    <s v="AUNAR ESFUERZOS TÉCNICOS ADMINISTRATIVOS Y FINANCIEROS ENTRE COLDEPORTES Y MUNICIPIO DE SAN JUAN DE NEPOMUCENO - BOLÍVAR, PARA LA EJECUCIÓN DEL PROYECTO DENOMINADO CONSTRUCCIÓN   DE LAS INSTALACIONES FÍSICAS  DEL COLISEO  MULTIFUNCIONAL  DEL BARRIO CENTRAL  DE LA CABECERA MUNICIPAL  DE SAN JUAN  NEPOMUCENO DEPARTAMENTO DE BOLÍVAR_x000a_"/>
    <x v="0"/>
    <x v="4"/>
    <x v="75"/>
    <s v="Construcción obra nueva"/>
    <m/>
    <s v="COLDEPORTES"/>
    <s v="Convocatorias"/>
    <s v="Coliseo"/>
    <m/>
    <n v="26441"/>
    <n v="0"/>
    <n v="1260"/>
    <n v="1100000000"/>
    <n v="1000000000"/>
    <m/>
    <m/>
    <m/>
    <n v="0"/>
    <n v="0"/>
    <n v="0"/>
    <n v="0"/>
    <n v="1100000000"/>
    <m/>
    <d v="2016-12-28T00:00:00"/>
    <d v="2017-11-30T00:00:00"/>
    <n v="4"/>
    <n v="0"/>
    <m/>
    <s v="CASTILLO MARULANDA Camilo Andrés, SANCHEZ CORONADO Mauricio "/>
    <m/>
    <m/>
    <n v="11"/>
    <n v="0"/>
    <m/>
    <m/>
    <m/>
    <m/>
    <m/>
    <m/>
    <s v="85.4599"/>
    <m/>
  </r>
  <r>
    <n v="564"/>
    <x v="3"/>
    <s v="733"/>
    <s v="AUNAR ESFUERZOS TÉCNICOS ADMINISTRATIVOS Y FINANCIEROS ENTRE COLDEPORTES Y MUNICIPIO DE SAN ESTANISLAO DE KOSTKA - BOLÍVAR, PARA LA EJECUCIÓN DEL PROYECTO DENOMINADO REMODELACIÓN, ADECUACIÓN  Y CONSTRUCCIÓN DE LAS INSTALACIONES FÍSICAS DEL ESTADIO DE BÉISBOL_x000a_"/>
    <x v="0"/>
    <x v="4"/>
    <x v="76"/>
    <s v="Construcción en obra existente (diferente a ampliación)"/>
    <m/>
    <s v="COLDEPORTES"/>
    <s v="Convocatorias"/>
    <s v="Estadios"/>
    <m/>
    <n v="19923"/>
    <n v="0"/>
    <n v="11987.45"/>
    <n v="3520000000"/>
    <n v="3000000000"/>
    <m/>
    <m/>
    <m/>
    <n v="0"/>
    <n v="0"/>
    <n v="0"/>
    <n v="0"/>
    <n v="3520000000"/>
    <m/>
    <d v="2017-01-02T00:00:00"/>
    <d v="2017-11-30T00:00:00"/>
    <n v="4"/>
    <n v="0"/>
    <m/>
    <s v="RÚA MARTINEZ Maria Sandra, SANCHEZ CORONADO Mauricio "/>
    <m/>
    <m/>
    <n v="10"/>
    <n v="0"/>
    <m/>
    <m/>
    <m/>
    <m/>
    <m/>
    <m/>
    <s v="85.2410"/>
    <m/>
  </r>
  <r>
    <n v="541"/>
    <x v="3"/>
    <s v="743"/>
    <s v="AUNAR ESFUERZOS TÉCNICOS ADMINISTRATIVOS Y FINANCIEROS ENTRE COLDEPORTES Y MUNICIPIO DE SAN FERNANDO - BOLÍVAR, PARA LA EJECUCIÓN DEL PROYECTO DENOMINADO  CONSTRUCCIÓN DE CANCHA SINTÉTICA CORREGIMIENTO DE GUASIMAL_x000a_"/>
    <x v="0"/>
    <x v="4"/>
    <x v="77"/>
    <s v="Construcción obra nueva"/>
    <m/>
    <s v="COLDEPORTES"/>
    <s v="Convocatorias"/>
    <s v="Cancha Sintética"/>
    <m/>
    <n v="1112"/>
    <n v="0"/>
    <n v="911"/>
    <n v="845929934"/>
    <n v="845929934"/>
    <m/>
    <m/>
    <m/>
    <n v="0"/>
    <n v="0"/>
    <n v="0"/>
    <n v="0"/>
    <n v="845929934"/>
    <m/>
    <d v="2016-12-28T00:00:00"/>
    <d v="2017-11-30T00:00:00"/>
    <n v="4"/>
    <n v="0"/>
    <m/>
    <s v="CASTILLO MARULANDA Camilo Andrés, SANCHEZ CORONADO Mauricio "/>
    <m/>
    <m/>
    <n v="11"/>
    <n v="0"/>
    <m/>
    <m/>
    <m/>
    <m/>
    <m/>
    <m/>
    <s v="85.4599"/>
    <m/>
  </r>
  <r>
    <n v="545"/>
    <x v="3"/>
    <s v="748"/>
    <s v="AUNAR ESFUERZOS TÉCNICOS ADMINISTRATIVOS Y FINANCIEROS ENTRE COLDEPORTES Y MUNICIPIO DE VILLANUEVA - BOLÍVAR, PARA LA EJECUCIÓN DEL PROYECTO DENOMINADO CONSTRUCCIÓN DE CANCHA SINTÉTICA EN EL MUNICIPIO DE VILLANUEVA_x000a_"/>
    <x v="0"/>
    <x v="4"/>
    <x v="78"/>
    <s v="Construcción obra nueva"/>
    <m/>
    <s v="COLDEPORTES"/>
    <s v="Convocatorias"/>
    <s v="Cancha Sintética"/>
    <m/>
    <n v="19923"/>
    <n v="0"/>
    <n v="1513.34"/>
    <n v="1074289077"/>
    <n v="1074289077"/>
    <m/>
    <m/>
    <m/>
    <n v="0"/>
    <n v="0"/>
    <n v="0"/>
    <n v="0"/>
    <n v="1074289077"/>
    <m/>
    <d v="2017-01-12T00:00:00"/>
    <d v="2017-11-30T00:00:00"/>
    <n v="4"/>
    <n v="0"/>
    <m/>
    <s v="RÚA MARTINEZ Maria Sandra, SANCHEZ CORONADO Mauricio "/>
    <m/>
    <m/>
    <n v="10"/>
    <n v="0"/>
    <m/>
    <m/>
    <m/>
    <m/>
    <m/>
    <m/>
    <s v="84.7826"/>
    <m/>
  </r>
  <r>
    <n v="422"/>
    <x v="0"/>
    <s v="757"/>
    <s v="REPARACIÓN PISTA DE PATINAJE DEL CAMPESTRE"/>
    <x v="0"/>
    <x v="4"/>
    <x v="79"/>
    <s v="Construcción sobre obra existente para realizar su ampliación."/>
    <m/>
    <s v="COLDEPORTES"/>
    <s v="Convocatorias"/>
    <s v="Pista"/>
    <s v="Patinaje"/>
    <n v="1150"/>
    <n v="0"/>
    <n v="820"/>
    <n v="888685660"/>
    <n v="888685660"/>
    <n v="355474264"/>
    <n v="533211396"/>
    <n v="888685660"/>
    <n v="678386000"/>
    <n v="169596500"/>
    <n v="600"/>
    <n v="40703160"/>
    <n v="929388820"/>
    <s v="SI"/>
    <d v="2014-12-29T00:00:00"/>
    <d v="2015-12-20T00:00:00"/>
    <n v="3"/>
    <n v="3"/>
    <n v="888685660"/>
    <s v="CINTURIA SOFIA"/>
    <m/>
    <m/>
    <n v="3"/>
    <n v="0"/>
    <m/>
    <m/>
    <m/>
    <m/>
    <m/>
    <m/>
    <m/>
    <m/>
  </r>
  <r>
    <n v="231"/>
    <x v="1"/>
    <s v="771"/>
    <s v="CONSTRUCCIÓN CUBIERTA POLIDEPORTIVO Y PISTA DE PATINAJE FASE II EN EL BARRIO EL OASIS  "/>
    <x v="0"/>
    <x v="4"/>
    <x v="80"/>
    <s v="Construcción sobre obra existente para realizar su ampliación."/>
    <m/>
    <s v="COLDEPORTES"/>
    <s v="Convocatorias"/>
    <s v="Pista"/>
    <s v="Patinaje"/>
    <n v="1450"/>
    <n v="0"/>
    <n v="850"/>
    <n v="581740842"/>
    <n v="471978419"/>
    <n v="82321817"/>
    <n v="389656602"/>
    <n v="471978419"/>
    <n v="422163165"/>
    <n v="126648950"/>
    <n v="800"/>
    <n v="32928727"/>
    <n v="614669569"/>
    <s v="SI"/>
    <d v="2013-11-15T00:00:00"/>
    <d v="2014-07-14T00:00:00"/>
    <n v="3"/>
    <n v="3"/>
    <n v="471978419"/>
    <s v="DELGADO CANDIA MARÍA PATRICIA"/>
    <m/>
    <m/>
    <n v="3"/>
    <n v="0"/>
    <m/>
    <m/>
    <m/>
    <m/>
    <m/>
    <m/>
    <m/>
    <m/>
  </r>
  <r>
    <n v="244"/>
    <x v="1"/>
    <s v="789"/>
    <s v="ADECUACIÓN DE LA CANCHA DE FÚTBOL EN EL CORREGIMIENTO DE SAN ANDRES    "/>
    <x v="0"/>
    <x v="4"/>
    <x v="81"/>
    <s v="Construcción en obra existente (diferente a ampliación)"/>
    <s v="Adecuación"/>
    <s v="COLDEPORTES"/>
    <s v="Convocatorias"/>
    <s v="Campos de Juegos (Canchas)"/>
    <s v="Fútbol en Grama Natural"/>
    <n v="980"/>
    <n v="0"/>
    <n v="7000"/>
    <n v="158498173"/>
    <n v="158498173"/>
    <n v="26914784"/>
    <n v="131583389"/>
    <n v="158498173"/>
    <n v="119621262"/>
    <n v="29905316"/>
    <n v="800"/>
    <n v="8971595"/>
    <n v="167469768"/>
    <s v="SI"/>
    <d v="2013-11-08T00:00:00"/>
    <d v="2014-05-07T00:00:00"/>
    <n v="3"/>
    <n v="3"/>
    <n v="158498173"/>
    <s v="DELGADO CANDIA MARÍA PATRICIA"/>
    <m/>
    <m/>
    <n v="3"/>
    <n v="0"/>
    <m/>
    <m/>
    <m/>
    <m/>
    <m/>
    <m/>
    <m/>
    <m/>
  </r>
  <r>
    <n v="26"/>
    <x v="2"/>
    <s v="606"/>
    <s v="MANTENIMIENTO INSTALACIONES HIDRÁULICAS Y OBRAS COMPLEMENTARIAS ESTADIO FÚTBOL &quot;JULIA TURBAY &quot;"/>
    <x v="0"/>
    <x v="4"/>
    <x v="82"/>
    <s v="Construcción en obra existente (diferente a ampliación)"/>
    <s v="Adecuación"/>
    <s v="COLDEPORTES"/>
    <s v="Convocatorias"/>
    <s v="Estadios"/>
    <m/>
    <n v="2000"/>
    <m/>
    <n v="8040"/>
    <n v="250000000"/>
    <n v="250000000"/>
    <n v="175000000"/>
    <n v="75000000"/>
    <n v="250000000"/>
    <n v="187500000"/>
    <n v="62500000"/>
    <n v="700"/>
    <n v="13125000"/>
    <n v="263125000"/>
    <s v="SI"/>
    <d v="2012-12-28T00:00:00"/>
    <d v="2013-08-27T00:00:00"/>
    <n v="0"/>
    <n v="2"/>
    <n v="250000000"/>
    <s v="RIVERA CARLOS HERNAN"/>
    <m/>
    <m/>
    <n v="0"/>
    <n v="0"/>
    <m/>
    <m/>
    <m/>
    <m/>
    <m/>
    <m/>
    <m/>
    <m/>
  </r>
  <r>
    <n v="89"/>
    <x v="2"/>
    <s v="684"/>
    <s v="CONSTRUCCIÓN DEL COLISEO CUBIERTO"/>
    <x v="0"/>
    <x v="4"/>
    <x v="83"/>
    <s v="Construcción obra nueva"/>
    <s v="Obra Nueva"/>
    <s v="COLDEPORTES"/>
    <s v="Convocatorias"/>
    <s v="Coliseo"/>
    <m/>
    <n v="1200"/>
    <m/>
    <n v="1800"/>
    <n v="838231650"/>
    <n v="791811873"/>
    <n v="633449499"/>
    <n v="158362374"/>
    <n v="791811873"/>
    <n v="616346802"/>
    <n v="184904041"/>
    <n v="600"/>
    <n v="36980808"/>
    <n v="875212458"/>
    <s v="SI"/>
    <d v="2012-12-31T00:00:00"/>
    <d v="2013-06-30T00:00:00"/>
    <n v="0"/>
    <n v="3"/>
    <n v="791811874"/>
    <s v="RIVERA CARLOS HERNAN"/>
    <m/>
    <m/>
    <n v="0"/>
    <n v="0"/>
    <m/>
    <m/>
    <m/>
    <m/>
    <m/>
    <m/>
    <m/>
    <m/>
  </r>
  <r>
    <n v="144"/>
    <x v="2"/>
    <s v="738"/>
    <s v="CONSTRUCCIÓN  CUBIERTA DE POLIDEPORTIVO Y PISTA DE PATINAJE EN EL BARRIO EL OASIS."/>
    <x v="0"/>
    <x v="4"/>
    <x v="80"/>
    <s v="Construcción obra nueva"/>
    <s v="Obra Nueva"/>
    <s v="COLDEPORTES"/>
    <s v="Convocatorias"/>
    <s v="Pista"/>
    <s v="Patinaje"/>
    <n v="600"/>
    <m/>
    <n v="1600"/>
    <n v="373970109"/>
    <n v="339019632"/>
    <n v="299176086"/>
    <n v="39843546"/>
    <n v="339019632"/>
    <n v="268849825"/>
    <n v="80654948"/>
    <n v="900"/>
    <n v="24465335"/>
    <n v="398435444"/>
    <s v="SI"/>
    <d v="2012-12-31T00:00:00"/>
    <d v="2013-07-30T00:00:00"/>
    <m/>
    <n v="3"/>
    <n v="339019632"/>
    <s v="RIVERA CARLOS HERNAN"/>
    <m/>
    <m/>
    <m/>
    <n v="0"/>
    <m/>
    <m/>
    <m/>
    <m/>
    <m/>
    <m/>
    <m/>
    <m/>
  </r>
  <r>
    <n v="467"/>
    <x v="5"/>
    <s v="279"/>
    <s v="EL MEJORAMIENTO DEL ESTADIO DE FUTBOL JULIA TURBAY ZAMUR DEL MUNICIPIO DE CARMEN BOLIVAR"/>
    <x v="0"/>
    <x v="4"/>
    <x v="82"/>
    <s v="Construcción sobre obra existente para realizar su ampliación."/>
    <s v="Mejoramiento"/>
    <s v="COLDEPORTES"/>
    <s v="Convocatorias"/>
    <s v="Estadios"/>
    <s v="Fútbol"/>
    <n v="5000"/>
    <m/>
    <n v="4500"/>
    <n v="400000000"/>
    <n v="0"/>
    <n v="400000000"/>
    <n v="0"/>
    <n v="400000000"/>
    <n v="305810398"/>
    <n v="91743119"/>
    <n v="1"/>
    <n v="2446483"/>
    <n v="402446483"/>
    <s v="SI"/>
    <d v="2011-05-08T00:00:00"/>
    <m/>
    <m/>
    <n v="0"/>
    <m/>
    <m/>
    <m/>
    <m/>
    <m/>
    <n v="0"/>
    <m/>
    <m/>
    <m/>
    <m/>
    <m/>
    <m/>
    <m/>
    <m/>
  </r>
  <r>
    <n v="272"/>
    <x v="0"/>
    <s v="328"/>
    <s v="CONSTRUCCIÓN CUBIERTA POLIDEPORTIVO SECTOR CAIBOCA VEREDA GUINTIVA."/>
    <x v="0"/>
    <x v="5"/>
    <x v="84"/>
    <s v="Construcción obra nueva"/>
    <m/>
    <s v="COLDEPORTES"/>
    <s v="Convocatorias"/>
    <s v="Cubierta"/>
    <m/>
    <n v="850"/>
    <n v="0"/>
    <n v="620"/>
    <n v="200424761.06"/>
    <n v="185466036.06"/>
    <n v="176286276"/>
    <n v="0"/>
    <n v="176286276"/>
    <n v="152996000.81"/>
    <n v="38249000.189999998"/>
    <n v="600"/>
    <n v="9179760.0600000005"/>
    <n v="209604521.12"/>
    <s v="SI"/>
    <d v="2014-08-08T00:00:00"/>
    <d v="2015-01-30T00:00:00"/>
    <n v="3"/>
    <n v="2"/>
    <n v="190862510.06"/>
    <s v="CARREÑO MESA EDGARDO, CINTURIA SOFIA"/>
    <m/>
    <m/>
    <n v="3"/>
    <n v="0"/>
    <n v="1"/>
    <d v="2015-01-30T00:00:00"/>
    <n v="1"/>
    <m/>
    <m/>
    <m/>
    <m/>
    <m/>
  </r>
  <r>
    <n v="274"/>
    <x v="0"/>
    <s v="336"/>
    <s v="MEJORAMIENTO DE ESPACIOS RECREATIVOS Y  DEPORTIVOS A TRAVÉS DE LA CONSTRUCCIÓN DE CUBIERTA CANCHA UTILIZADA PARA FÚTBOL DE SALÓN Y VOLEIBOL DE LA INSTITUCIÓN EDUCATIVA TÉCNICO NACIONALIZADO DE PAUNA BOYACÁ, CENTRO ORIENTE."/>
    <x v="0"/>
    <x v="5"/>
    <x v="85"/>
    <s v="Intervención sobre escenario en construcción y/o  escenario por etapas"/>
    <m/>
    <s v="COLDEPORTES"/>
    <s v="Convocatorias"/>
    <s v="Cubierta"/>
    <s v="Barrial"/>
    <n v="1600"/>
    <n v="0"/>
    <n v="640"/>
    <n v="708787155.72000003"/>
    <n v="581126805.72000003"/>
    <n v="551178052.72000003"/>
    <n v="0"/>
    <n v="551178052.72000003"/>
    <n v="554051931.63"/>
    <n v="124786471.09"/>
    <n v="600"/>
    <n v="29948753"/>
    <n v="738735908.72000003"/>
    <s v="SI"/>
    <d v="2014-07-25T00:00:00"/>
    <d v="2015-04-30T00:00:00"/>
    <n v="3"/>
    <n v="2"/>
    <n v="581126805.72000003"/>
    <s v="CARREÑO MESA EDGARDO, CINTURIA SOFIA"/>
    <m/>
    <m/>
    <n v="3"/>
    <n v="0"/>
    <n v="2"/>
    <d v="2015-06-30T00:00:00"/>
    <n v="2"/>
    <m/>
    <m/>
    <m/>
    <m/>
    <m/>
  </r>
  <r>
    <n v="275"/>
    <x v="0"/>
    <s v="343"/>
    <s v="CONSTRUCCIÓN DE UN ESCENARIO DE CANCHAS SINTÉTICAS PARA FÚTBOL 5 Y FÚTBOL 10 EN EL MUNICIPIO DE SORACA, BOYACÁ."/>
    <x v="0"/>
    <x v="5"/>
    <x v="86"/>
    <s v="Construcción obra nueva"/>
    <m/>
    <s v="COLDEPORTES"/>
    <s v="Convocatorias"/>
    <s v="Cancha Sintética"/>
    <m/>
    <n v="2000"/>
    <n v="0"/>
    <n v="680"/>
    <n v="247893075.33000001"/>
    <n v="237893075.05000001"/>
    <n v="226539193.75"/>
    <n v="0"/>
    <n v="226539193.75"/>
    <n v="191918178.56"/>
    <n v="44621015.469999999"/>
    <n v="600"/>
    <n v="11353881.300000001"/>
    <n v="259246956.63"/>
    <s v="SI"/>
    <d v="2014-07-18T00:00:00"/>
    <d v="2014-12-30T00:00:00"/>
    <n v="3"/>
    <n v="2"/>
    <n v="237893075.05000001"/>
    <s v="CARREÑO MESA EDGARDO, CINTURIA SOFIA"/>
    <m/>
    <m/>
    <n v="3"/>
    <n v="0"/>
    <m/>
    <m/>
    <m/>
    <m/>
    <m/>
    <m/>
    <m/>
    <m/>
  </r>
  <r>
    <n v="273"/>
    <x v="0"/>
    <s v="354"/>
    <s v="PROYECTO DE CONSTRUCCIÓN SEGUNDA ETAPA CANCHA DE FÚTBOL."/>
    <x v="0"/>
    <x v="5"/>
    <x v="84"/>
    <s v="Construcción en obra existente (diferente a ampliación)"/>
    <s v="Mejoramiento"/>
    <s v="COLDEPORTES"/>
    <s v="Convocatorias"/>
    <s v="Campos de Juegos (Canchas)"/>
    <s v="Motocross"/>
    <n v="1500"/>
    <n v="0"/>
    <n v="2400"/>
    <n v="293851604.06"/>
    <n v="265812328.86000001"/>
    <n v="252353476.80000001"/>
    <n v="0"/>
    <n v="252353476.80000001"/>
    <n v="237773053.06"/>
    <n v="42619698.939999998"/>
    <n v="600"/>
    <n v="13458852.060000001"/>
    <n v="307310456.12"/>
    <s v="SI"/>
    <d v="2014-07-14T00:00:00"/>
    <d v="2015-01-30T00:00:00"/>
    <n v="2"/>
    <n v="2"/>
    <n v="265812328.86000001"/>
    <s v="CARREÑO MESA EDGARDO, CINTURIA SOFIA"/>
    <m/>
    <m/>
    <n v="2"/>
    <n v="0"/>
    <n v="1"/>
    <d v="2015-01-30T00:00:00"/>
    <n v="1"/>
    <m/>
    <m/>
    <m/>
    <m/>
    <m/>
  </r>
  <r>
    <n v="271"/>
    <x v="0"/>
    <s v="365"/>
    <s v="PROYECTO DE INFRAESTRUCTURA CONSTRUCCIÓN ESCENARIO DEPORTIVO Y CULTURAL."/>
    <x v="0"/>
    <x v="5"/>
    <x v="87"/>
    <s v="Construcción obra nueva"/>
    <m/>
    <s v="COLDEPORTES"/>
    <s v="Convocatorias"/>
    <s v="Placa deportiva"/>
    <s v="Con cubierta y con graderías"/>
    <n v="600"/>
    <n v="0"/>
    <n v="990"/>
    <n v="1099507692"/>
    <n v="748507692"/>
    <n v="700000000"/>
    <n v="0"/>
    <n v="700000000"/>
    <n v="839318848.86000001"/>
    <n v="211681151.15000001"/>
    <n v="600"/>
    <n v="48507692"/>
    <n v="1148015384"/>
    <s v="SI"/>
    <d v="2014-07-11T00:00:00"/>
    <d v="2015-07-10T00:00:00"/>
    <n v="3"/>
    <n v="2"/>
    <n v="748507692"/>
    <s v="CARREÑO MESA EDGARDO, CINTURIA SOFIA"/>
    <m/>
    <m/>
    <n v="3"/>
    <n v="1"/>
    <n v="5"/>
    <d v="2016-01-15T00:00:00"/>
    <n v="5"/>
    <m/>
    <m/>
    <m/>
    <m/>
    <m/>
  </r>
  <r>
    <n v="318"/>
    <x v="0"/>
    <s v="472"/>
    <s v="PROYECTO DE INFRAESTRUCTURA CONSTRUCCIÓN  POLIDEPORTIVO PARA EL I.E. SAN ISIDRO VEREDA SISA."/>
    <x v="0"/>
    <x v="5"/>
    <x v="88"/>
    <s v="Construcción en obra existente (diferente a ampliación)"/>
    <s v="Adecuación"/>
    <s v="COLDEPORTES"/>
    <s v="Convocatorias"/>
    <s v="Placa deportiva"/>
    <s v="Sin cubierta y sin graderias"/>
    <n v="750"/>
    <n v="0"/>
    <n v="680"/>
    <n v="208999326.86000001"/>
    <n v="158999326.86000001"/>
    <n v="149046978"/>
    <n v="0"/>
    <n v="149046978"/>
    <n v="165872481.63"/>
    <n v="33174496.329999998"/>
    <n v="600"/>
    <n v="9952348.8599999994"/>
    <n v="218951675.72"/>
    <s v="SI"/>
    <d v="2014-09-11T00:00:00"/>
    <d v="2015-04-30T00:00:00"/>
    <n v="2"/>
    <n v="2"/>
    <n v="158999327"/>
    <s v="CARREÑO MESA EDGARDO, CINTURIA SOFIA"/>
    <m/>
    <m/>
    <n v="2"/>
    <n v="0"/>
    <n v="2"/>
    <d v="2015-06-30T00:00:00"/>
    <n v="2"/>
    <m/>
    <m/>
    <m/>
    <m/>
    <m/>
  </r>
  <r>
    <n v="355"/>
    <x v="0"/>
    <s v="678"/>
    <s v="CONSTRUCCIÓN CUBIERTA CANCHA BARRIO EL BOSQUE, MUNICIPIO DE GARAGOA, BOYACA, CENTRO ORIENTE."/>
    <x v="0"/>
    <x v="5"/>
    <x v="89"/>
    <s v="Construcción en obra existente (diferente a ampliación)"/>
    <s v="Mejoramiento"/>
    <s v="COLDEPORTES"/>
    <s v="Convocatorias"/>
    <s v="Cubierta"/>
    <s v="Para placa deportiva"/>
    <n v="950"/>
    <n v="0"/>
    <n v="650"/>
    <n v="392188262"/>
    <n v="371473207.33999997"/>
    <n v="148589282.94"/>
    <n v="222883924.40000001"/>
    <n v="371473207.33999997"/>
    <n v="299380352.80000001"/>
    <n v="74845088.200000003"/>
    <n v="60000"/>
    <n v="17962821.16"/>
    <n v="410151083.16000003"/>
    <s v="SI"/>
    <d v="2014-12-30T00:00:00"/>
    <d v="2015-12-29T00:00:00"/>
    <n v="3"/>
    <n v="3"/>
    <n v="371473196.94"/>
    <s v="CARREÑO MESA EDGARDO, CINTURIA SOFIA"/>
    <m/>
    <m/>
    <n v="3"/>
    <n v="0"/>
    <m/>
    <m/>
    <m/>
    <m/>
    <m/>
    <m/>
    <m/>
    <m/>
  </r>
  <r>
    <n v="359"/>
    <x v="0"/>
    <s v="682"/>
    <s v="ESTUDIO DE DISEÑOS Y CONSTRUCCIÓN DE LAS PISTAS DE TIRO Y POLÍGONO EN EL CAMPO RECREATIVO Y DEPORTIVO LOS SAUCES DE LA VEREDA CHACUA DEL MUNICIPIO DE SIBATE CUNDINAMARCA."/>
    <x v="0"/>
    <x v="5"/>
    <x v="90"/>
    <s v="Construcción obra nueva"/>
    <m/>
    <s v="COLDEPORTES"/>
    <s v="Convocatorias"/>
    <s v="Campos de Juegos (Canchas)"/>
    <s v="Tiro con Arco"/>
    <n v="950"/>
    <n v="0"/>
    <n v="2400"/>
    <n v="461290597.77999997"/>
    <n v="417196643.77999997"/>
    <n v="166878657.50999999"/>
    <n v="250317986.27000001"/>
    <n v="417196643.77999997"/>
    <n v="339184263"/>
    <n v="101755279"/>
    <n v="600"/>
    <n v="20351055.780000001"/>
    <n v="481641653.56"/>
    <s v="SI"/>
    <d v="2014-12-29T00:00:00"/>
    <d v="2015-12-30T00:00:00"/>
    <n v="3"/>
    <n v="2"/>
    <n v="267005852.50999999"/>
    <s v="CARREÑO MESA EDGARDO, CINTURIA SOFIA"/>
    <m/>
    <m/>
    <n v="3"/>
    <n v="0"/>
    <n v="2"/>
    <d v="2016-02-29T00:00:00"/>
    <n v="2"/>
    <m/>
    <m/>
    <m/>
    <m/>
    <m/>
  </r>
  <r>
    <n v="360"/>
    <x v="0"/>
    <s v="683"/>
    <s v="ADECUACIÓN Y TERMINACIÓN DEL POLIDEPORTIVO CENTRAL, MUNICIPIO DE SOMONDOCO, BOYACA."/>
    <x v="0"/>
    <x v="5"/>
    <x v="91"/>
    <s v="Construcción en obra existente (diferente a ampliación)"/>
    <s v="Mejoramiento"/>
    <s v="COLDEPORTES"/>
    <s v="Convocatorias"/>
    <s v="Coliseo"/>
    <s v="Multifuncional"/>
    <n v="2500"/>
    <n v="0"/>
    <n v="850"/>
    <n v="709207408.08000004"/>
    <n v="573862482.88"/>
    <n v="229544993.18000001"/>
    <n v="344317489.69999999"/>
    <n v="573862482.88"/>
    <n v="541379700.87"/>
    <n v="135344925.22"/>
    <n v="600"/>
    <n v="32482782.050000001"/>
    <n v="741690190.13"/>
    <s v="SI"/>
    <d v="2014-12-29T00:00:00"/>
    <d v="2015-12-30T00:00:00"/>
    <n v="3"/>
    <n v="3"/>
    <n v="573862482.94000006"/>
    <s v="CARREÑO MESA EDGARDO, CINTURIA SOFIA"/>
    <m/>
    <m/>
    <n v="3"/>
    <n v="0"/>
    <m/>
    <m/>
    <m/>
    <m/>
    <m/>
    <m/>
    <m/>
    <m/>
  </r>
  <r>
    <n v="364"/>
    <x v="0"/>
    <s v="687"/>
    <s v="CONSTRUCCIÓN SEGUNDA ETAPA COLISEO MUNICIPAL DE VENTA QUEMADA BOYACÁ, CENTRO ORIENTE."/>
    <x v="0"/>
    <x v="5"/>
    <x v="92"/>
    <s v="Intervención sobre escenario en construcción y/o  escenario por etapas"/>
    <m/>
    <s v="COLDEPORTES"/>
    <s v="Convocatorias"/>
    <s v="Coliseo"/>
    <s v="Multifuncional"/>
    <n v="1200"/>
    <n v="0"/>
    <n v="600"/>
    <n v="483748410.29000002"/>
    <n v="434358066.88"/>
    <n v="173743226.75"/>
    <n v="260614840.13"/>
    <n v="434358066.88"/>
    <n v="369273595.63999999"/>
    <n v="92318398.909999996"/>
    <n v="600"/>
    <n v="22156415.739999998"/>
    <n v="505904826.02999997"/>
    <s v="SI"/>
    <d v="2014-12-29T00:00:00"/>
    <d v="2015-12-30T00:00:00"/>
    <n v="3"/>
    <n v="3"/>
    <n v="434358066.88"/>
    <s v="CARREÑO MESA EDGARDO, CINTURIA SOFIA"/>
    <m/>
    <m/>
    <n v="3"/>
    <n v="0"/>
    <m/>
    <m/>
    <m/>
    <m/>
    <m/>
    <m/>
    <m/>
    <m/>
  </r>
  <r>
    <n v="376"/>
    <x v="0"/>
    <s v="699"/>
    <s v="CONSTRUCCIÓN CANCHA DE FUTBOL MUNICIPIO DE AQUITANIA DEPARTAMENTO DE BOYACÁ"/>
    <x v="0"/>
    <x v="5"/>
    <x v="93"/>
    <s v="Construcción obra nueva"/>
    <m/>
    <s v="COLDEPORTES"/>
    <s v="Convocatorias"/>
    <s v="Campos de Juegos (Canchas)"/>
    <s v="Fútbol en Grama Natural"/>
    <n v="4500"/>
    <n v="0"/>
    <n v="4500"/>
    <n v="694096529.74000001"/>
    <n v="627865944.74000001"/>
    <n v="251146377.90000001"/>
    <n v="376719566.83999997"/>
    <n v="627865944.74000001"/>
    <n v="529844679"/>
    <n v="132461170"/>
    <n v="60000"/>
    <n v="31790680.739999998"/>
    <n v="725887210.48000002"/>
    <s v="SI"/>
    <d v="2014-12-29T00:00:00"/>
    <d v="2015-12-30T00:00:00"/>
    <n v="3"/>
    <n v="3"/>
    <n v="627865944.74000001"/>
    <s v="CARREÑO MESA EDGARDO"/>
    <n v="1"/>
    <d v="2015-11-25T00:00:00"/>
    <n v="3"/>
    <n v="0"/>
    <n v="1"/>
    <d v="2016-01-20T00:00:00"/>
    <n v="1"/>
    <m/>
    <m/>
    <m/>
    <m/>
    <n v="60"/>
  </r>
  <r>
    <n v="420"/>
    <x v="0"/>
    <s v="755"/>
    <s v="INFRAESTRUCTURA REMODELACION URBANISTICA SOSTENIBLE DE LA VILLA OLIMPICA"/>
    <x v="0"/>
    <x v="5"/>
    <x v="94"/>
    <s v="Construcción sobre obra existente para realizar su ampliación."/>
    <m/>
    <s v="COLDEPORTES"/>
    <s v="Convocatorias"/>
    <s v="Villa Deportiva"/>
    <s v="Pista de Atletismo, Coliseo Cubierto, Cancha de Futbol y Otros"/>
    <n v="2500"/>
    <n v="0"/>
    <n v="2500"/>
    <n v="1554580264.5999999"/>
    <n v="1257904642"/>
    <n v="503161856.77999997"/>
    <n v="754742785.17999995"/>
    <n v="1257904641.96"/>
    <n v="1186702490.4000001"/>
    <n v="296675622.58999997"/>
    <n v="600"/>
    <n v="71202149"/>
    <n v="1625782413.5999999"/>
    <s v="SI"/>
    <d v="2015-01-03T00:00:00"/>
    <m/>
    <n v="3"/>
    <n v="3"/>
    <n v="1257904641.96"/>
    <s v="CARREÑO MESA EDGARDO"/>
    <n v="1"/>
    <d v="2015-11-20T00:00:00"/>
    <n v="3"/>
    <n v="0"/>
    <m/>
    <m/>
    <m/>
    <m/>
    <m/>
    <m/>
    <m/>
    <n v="100"/>
  </r>
  <r>
    <n v="250"/>
    <x v="1"/>
    <s v="804"/>
    <s v="CONSTRUCCIÓN DE PISCINA MUNICIPAL   "/>
    <x v="0"/>
    <x v="5"/>
    <x v="95"/>
    <s v="Construcción obra nueva"/>
    <m/>
    <s v="COLDEPORTES"/>
    <s v="Convocatorias"/>
    <s v="Piscinas"/>
    <m/>
    <n v="6511"/>
    <n v="0"/>
    <n v="1100"/>
    <n v="946274772"/>
    <n v="861103040"/>
    <n v="147051520"/>
    <n v="714051520"/>
    <n v="861103040"/>
    <n v="655167175"/>
    <n v="196550153"/>
    <n v="800"/>
    <n v="51103040"/>
    <n v="997377812"/>
    <s v="SI"/>
    <d v="2013-11-08T00:00:00"/>
    <d v="2014-07-07T00:00:00"/>
    <n v="3"/>
    <n v="3"/>
    <n v="817648636"/>
    <s v="RIVERA CARLOS HERNAN"/>
    <m/>
    <m/>
    <n v="3"/>
    <n v="0"/>
    <m/>
    <m/>
    <m/>
    <m/>
    <m/>
    <m/>
    <m/>
    <m/>
  </r>
  <r>
    <n v="252"/>
    <x v="1"/>
    <s v="806"/>
    <s v="CONSTRUCCIÓN DE POLIDEPORTIVO INSTITUCIÓN EDUCATIVA AGROPECUARIA VEREDA SANTA BARBARA  "/>
    <x v="0"/>
    <x v="5"/>
    <x v="96"/>
    <s v="Construcción obra nueva"/>
    <m/>
    <s v="COLDEPORTES"/>
    <s v="Convocatorias"/>
    <s v="Placa deportiva"/>
    <m/>
    <n v="850"/>
    <n v="0"/>
    <n v="3500"/>
    <n v="654606197"/>
    <n v="654606197"/>
    <n v="111159542"/>
    <n v="543446655"/>
    <n v="654606197"/>
    <n v="500006850"/>
    <n v="117546116"/>
    <n v="700"/>
    <n v="37053181"/>
    <n v="691659378"/>
    <s v="SI"/>
    <d v="2013-11-28T00:00:00"/>
    <d v="2014-07-27T00:00:00"/>
    <n v="3"/>
    <n v="3"/>
    <n v="654606196"/>
    <s v="RIVERA CARLOS HERNAN"/>
    <m/>
    <m/>
    <n v="3"/>
    <n v="0"/>
    <m/>
    <m/>
    <m/>
    <m/>
    <m/>
    <m/>
    <m/>
    <m/>
  </r>
  <r>
    <n v="254"/>
    <x v="1"/>
    <s v="809"/>
    <s v="CONSTRUCCIÓN DE CAMERINO Y GRADERÍAS, PISTA ATLÉTICA Y CERRAMIENTO CANCHA DE FÚTBOL "/>
    <x v="0"/>
    <x v="5"/>
    <x v="96"/>
    <s v="Construcción sobre obra existente para realizar su ampliación."/>
    <m/>
    <s v="COLDEPORTES"/>
    <s v="Convocatorias"/>
    <s v="Pista"/>
    <m/>
    <n v="850"/>
    <n v="0"/>
    <n v="4050"/>
    <n v="776315763"/>
    <n v="776315763"/>
    <n v="131827205"/>
    <n v="644488558"/>
    <n v="776315763"/>
    <n v="585898689"/>
    <n v="147474672"/>
    <n v="800"/>
    <n v="43942402"/>
    <n v="820258165"/>
    <s v="SI"/>
    <d v="2013-11-28T00:00:00"/>
    <d v="2014-08-27T00:00:00"/>
    <n v="3"/>
    <n v="3"/>
    <n v="776315763"/>
    <s v="RIVERA CARLOS HERNAN"/>
    <m/>
    <m/>
    <n v="3"/>
    <n v="0"/>
    <m/>
    <m/>
    <m/>
    <m/>
    <m/>
    <m/>
    <m/>
    <m/>
  </r>
  <r>
    <n v="19"/>
    <x v="2"/>
    <s v="595"/>
    <s v="TERMINACIÓN CONSTRUCCIÓN DEL CENTRO URBANO DE RECREACIÓN INFANTIL."/>
    <x v="0"/>
    <x v="5"/>
    <x v="97"/>
    <s v="Construcción sobre obra existente para realizar su ampliación."/>
    <s v="Mejoramiento"/>
    <s v="COLDEPORTES"/>
    <s v="Convocatorias"/>
    <s v="Parque"/>
    <s v="Para la tercera edad"/>
    <n v="117094"/>
    <m/>
    <n v="0"/>
    <n v="2899803654"/>
    <n v="2636185140"/>
    <n v="1318092570"/>
    <n v="1318092570"/>
    <n v="2636185140"/>
    <n v="2108948112"/>
    <n v="5270237028"/>
    <n v="700"/>
    <n v="147626367.84"/>
    <n v="3047430021.8400002"/>
    <s v="SI"/>
    <d v="2012-12-31T00:00:00"/>
    <d v="2013-11-30T00:00:00"/>
    <m/>
    <n v="3"/>
    <n v="2636185140"/>
    <s v="RIVERA CARLOS HERNAN"/>
    <m/>
    <m/>
    <m/>
    <n v="0"/>
    <m/>
    <m/>
    <m/>
    <m/>
    <m/>
    <m/>
    <m/>
    <m/>
  </r>
  <r>
    <n v="21"/>
    <x v="2"/>
    <s v="598"/>
    <s v="REMODELACIÓN Y CONSTRUCCIÓN DEL ESCENARIO DEPORTIVO CANCHA EL MOLINO."/>
    <x v="0"/>
    <x v="5"/>
    <x v="98"/>
    <s v="Construcción sobre obra existente para realizar su ampliación."/>
    <s v="Mejoramiento"/>
    <s v="COLDEPORTES"/>
    <s v="Convocatorias"/>
    <s v="Coliseo"/>
    <s v="Futbol sala"/>
    <n v="52992"/>
    <m/>
    <n v="2100"/>
    <n v="2899803654"/>
    <n v="2636185140"/>
    <n v="1318092570"/>
    <n v="1318092570"/>
    <n v="2636185140"/>
    <n v="2108948112"/>
    <n v="527237028"/>
    <n v="1300"/>
    <n v="263618514"/>
    <n v="3163422168"/>
    <s v="SI"/>
    <d v="2013-01-18T00:00:00"/>
    <d v="2013-11-17T00:00:00"/>
    <m/>
    <n v="2"/>
    <n v="1508356293"/>
    <s v="RIVERA CARLOS HERNAN"/>
    <m/>
    <m/>
    <m/>
    <n v="0"/>
    <m/>
    <m/>
    <m/>
    <m/>
    <m/>
    <m/>
    <m/>
    <m/>
  </r>
  <r>
    <n v="73"/>
    <x v="2"/>
    <s v="667"/>
    <s v="CONSTRUCCIÓN SEGUNDA ETAPA COLISEO DEL MUNICIPIO"/>
    <x v="0"/>
    <x v="5"/>
    <x v="99"/>
    <s v="Construcción sobre obra existente para realizar su ampliación."/>
    <s v="Mejoramiento"/>
    <s v="COLDEPORTES"/>
    <s v="Convocatorias"/>
    <s v="Coliseo"/>
    <m/>
    <n v="2000"/>
    <m/>
    <n v="1600"/>
    <n v="1605000000"/>
    <n v="1455000000"/>
    <n v="1018500000"/>
    <n v="436500000"/>
    <n v="1455000000"/>
    <n v="1153846153.8"/>
    <n v="346153846.16000003"/>
    <n v="900"/>
    <n v="105000000"/>
    <n v="1710000000"/>
    <s v="SI"/>
    <d v="2013-01-18T00:00:00"/>
    <d v="2013-01-17T00:00:00"/>
    <n v="0"/>
    <n v="3"/>
    <n v="1019000000"/>
    <m/>
    <m/>
    <m/>
    <n v="0"/>
    <n v="0"/>
    <m/>
    <m/>
    <m/>
    <m/>
    <m/>
    <m/>
    <m/>
    <m/>
  </r>
  <r>
    <n v="83"/>
    <x v="2"/>
    <s v="678"/>
    <s v="CONSTRUCCIÓN DE LA SEGUNDA  FASE DEL CENTRO DEPORTIVO DE ALTO RENDIMIENTO."/>
    <x v="0"/>
    <x v="5"/>
    <x v="100"/>
    <s v="Construcción sobre obra existente para realizar su ampliación."/>
    <m/>
    <s v="COLDEPORTES"/>
    <s v="Juegos Centroamericanos"/>
    <s v="Centro de Alto Rendimiento"/>
    <m/>
    <n v="27274"/>
    <n v="0"/>
    <n v="0"/>
    <n v="3000000000"/>
    <n v="3000000000"/>
    <n v="1500000000"/>
    <n v="1500000000"/>
    <n v="3000000000"/>
    <n v="2125218010"/>
    <n v="664768192"/>
    <n v="1000"/>
    <n v="210013798"/>
    <n v="3210013798"/>
    <m/>
    <d v="2012-12-31T00:00:00"/>
    <d v="2013-08-30T00:00:00"/>
    <n v="0"/>
    <n v="3"/>
    <n v="3000000000"/>
    <s v="RIVERA CARLOS HERNAN"/>
    <m/>
    <m/>
    <n v="0"/>
    <n v="0"/>
    <m/>
    <m/>
    <m/>
    <m/>
    <m/>
    <m/>
    <m/>
    <m/>
  </r>
  <r>
    <n v="85"/>
    <x v="2"/>
    <s v="680"/>
    <s v="CONSTRUCCIÓN PISTA DE PATINAJE EN LA VILLA OLÍMPICA EL SOL."/>
    <x v="0"/>
    <x v="5"/>
    <x v="97"/>
    <s v="Construcción sobre obra existente para realizar su ampliación."/>
    <s v="Adecuación"/>
    <s v="COLDEPORTES"/>
    <s v="Convocatorias"/>
    <s v="Pista"/>
    <s v="Patinaje"/>
    <n v="2000"/>
    <m/>
    <n v="1500"/>
    <n v="667495238"/>
    <n v="620770572"/>
    <n v="496616458"/>
    <n v="124154114"/>
    <n v="620770572"/>
    <n v="503769991"/>
    <n v="125942498"/>
    <n v="700"/>
    <n v="37782749"/>
    <n v="705277987"/>
    <s v="SI"/>
    <d v="2012-12-31T00:00:00"/>
    <d v="2013-06-30T00:00:00"/>
    <n v="0"/>
    <n v="3"/>
    <n v="620770572"/>
    <s v="RIVERA CARLOS HERNAN"/>
    <m/>
    <m/>
    <n v="0"/>
    <n v="0"/>
    <m/>
    <m/>
    <m/>
    <m/>
    <m/>
    <m/>
    <m/>
    <m/>
  </r>
  <r>
    <n v="462"/>
    <x v="5"/>
    <s v="259"/>
    <s v="CENTRO DEPORTIVO DE ALTO RENDIMIENTO DE PAIPA - BOYACA"/>
    <x v="0"/>
    <x v="5"/>
    <x v="100"/>
    <s v="Construcción obra nueva"/>
    <m/>
    <s v="COLDEPORTES"/>
    <s v="Juegos Nacionales"/>
    <s v="Centro de Alto Rendimiento"/>
    <s v="Sin cubierta y sin graderias"/>
    <n v="8500"/>
    <n v="0"/>
    <n v="20000"/>
    <n v="3000000000"/>
    <n v="3000000000"/>
    <n v="3000000000"/>
    <n v="0"/>
    <n v="3000000000"/>
    <n v="2242990654.1999998"/>
    <n v="560747663.54999995"/>
    <n v="900"/>
    <n v="196261682.24000001"/>
    <n v="3196261682.2399998"/>
    <m/>
    <d v="2011-05-08T00:00:00"/>
    <m/>
    <n v="0"/>
    <n v="0"/>
    <m/>
    <m/>
    <m/>
    <m/>
    <n v="0"/>
    <n v="0"/>
    <m/>
    <m/>
    <m/>
    <m/>
    <m/>
    <m/>
    <m/>
    <m/>
  </r>
  <r>
    <n v="277"/>
    <x v="0"/>
    <s v="315"/>
    <s v=" REPARACIÓN DE LAS INSTALACIONES Y CONSTRUCCIÓN DE CUBIERTAS PARA CANCHAS MÚLTIPLES  Y PISTA DE PATINAJE EN EL POLIDEPORTIVO MUNICIPAL DE SUPIA CALDAS."/>
    <x v="0"/>
    <x v="6"/>
    <x v="101"/>
    <s v="Construcción en obra existente (diferente a ampliación)"/>
    <s v="Mejoramiento"/>
    <s v="COLDEPORTES"/>
    <s v="Convocatorias"/>
    <s v="Cubierta"/>
    <s v="Barrial"/>
    <n v="950"/>
    <n v="0"/>
    <n v="850"/>
    <n v="573292881"/>
    <n v="514626726"/>
    <n v="489615676"/>
    <n v="0"/>
    <n v="489615676"/>
    <n v="423761472.55000001"/>
    <n v="124520358.45"/>
    <n v="600"/>
    <n v="25011050"/>
    <n v="598303931"/>
    <s v="SI"/>
    <d v="2014-08-21T00:00:00"/>
    <d v="2015-03-31T00:00:00"/>
    <n v="3"/>
    <n v="2"/>
    <n v="514632337"/>
    <s v="DELGADO CANDIA MARÍA PATRICIA"/>
    <m/>
    <m/>
    <n v="3"/>
    <n v="0"/>
    <m/>
    <m/>
    <m/>
    <m/>
    <m/>
    <m/>
    <m/>
    <m/>
  </r>
  <r>
    <n v="276"/>
    <x v="0"/>
    <s v="359"/>
    <s v="ADECUACIÓN Y OPTIMIZACIÓN DEL ESTADIO MUNICIPAL DE FÚTBOL."/>
    <x v="0"/>
    <x v="6"/>
    <x v="102"/>
    <s v="Construcción en obra existente (diferente a ampliación)"/>
    <s v="Adecuación"/>
    <s v="COLDEPORTES"/>
    <s v="Convocatorias"/>
    <s v="Estadios"/>
    <s v="Biosaludable"/>
    <n v="1200"/>
    <n v="0"/>
    <n v="540"/>
    <n v="598269390"/>
    <n v="548269390"/>
    <n v="520867739"/>
    <n v="0"/>
    <n v="520867739"/>
    <n v="463178551"/>
    <n v="107689188"/>
    <n v="600"/>
    <n v="27401651"/>
    <n v="625671041"/>
    <s v="SI"/>
    <d v="2014-08-21T00:00:00"/>
    <d v="2015-05-30T00:00:00"/>
    <n v="2"/>
    <n v="2"/>
    <n v="548269390"/>
    <s v="DELGADO CANDIA MARÍA PATRICIA"/>
    <m/>
    <m/>
    <n v="2"/>
    <n v="0"/>
    <m/>
    <m/>
    <m/>
    <m/>
    <m/>
    <m/>
    <m/>
    <m/>
  </r>
  <r>
    <n v="354"/>
    <x v="0"/>
    <s v="677"/>
    <s v="CONSTRUCCIÓN DE UNA CANCHA SINTÉTICA EN EL POLIDEPORTIVO LA CUCHILLA EN EL MUNICIPIO DE SALAMINA CALDAS."/>
    <x v="0"/>
    <x v="6"/>
    <x v="103"/>
    <s v="Construcción obra nueva"/>
    <m/>
    <s v="COLDEPORTES"/>
    <s v="Convocatorias"/>
    <s v="Campos de Juegos (Canchas)"/>
    <s v="Sintetica"/>
    <n v="850"/>
    <n v="0"/>
    <n v="850"/>
    <n v="326399999.60000002"/>
    <n v="310000929.60000002"/>
    <n v="124000371.84"/>
    <n v="186000557.75999999"/>
    <n v="310000929.60000002"/>
    <n v="239999999.71000001"/>
    <n v="71999999.709999993"/>
    <n v="60000"/>
    <n v="14399999.98"/>
    <n v="340799999.57999998"/>
    <s v="SI"/>
    <d v="2014-12-30T00:00:00"/>
    <d v="2015-12-20T00:00:00"/>
    <n v="3"/>
    <n v="3"/>
    <n v="310000929.60000002"/>
    <s v="CARREÑO MESA EDGARDO, DELGADO CANDIA MARÍA PATRICIA"/>
    <m/>
    <m/>
    <n v="3"/>
    <n v="0"/>
    <n v="1"/>
    <d v="2016-02-20T00:00:00"/>
    <n v="1"/>
    <m/>
    <m/>
    <m/>
    <m/>
    <m/>
  </r>
  <r>
    <n v="33"/>
    <x v="2"/>
    <s v="613"/>
    <s v="CONSTRUCCIÓN DE CUBIERTAS PARA 3 ESCENARIOS DEPORTIVOS."/>
    <x v="0"/>
    <x v="6"/>
    <x v="104"/>
    <s v="Construcción en obra existente (diferente a ampliación)"/>
    <s v="Mejoramiento"/>
    <s v="COLDEPORTES"/>
    <s v="Convocatorias"/>
    <s v="Placa deportiva"/>
    <s v="Sin cubierta y sin graderias"/>
    <n v="2000"/>
    <m/>
    <n v="720"/>
    <n v="427200000"/>
    <n v="405690000"/>
    <n v="283083000"/>
    <n v="122607000"/>
    <n v="405690000"/>
    <n v="314062357"/>
    <n v="98929643"/>
    <n v="500"/>
    <n v="17208000"/>
    <n v="444408000"/>
    <s v="SI"/>
    <d v="2012-12-31T00:00:00"/>
    <d v="2013-06-30T00:00:00"/>
    <m/>
    <n v="3"/>
    <n v="408690000"/>
    <s v="RIVERA CARLOS HERNAN"/>
    <m/>
    <m/>
    <m/>
    <n v="0"/>
    <m/>
    <m/>
    <m/>
    <m/>
    <m/>
    <m/>
    <m/>
    <m/>
  </r>
  <r>
    <n v="43"/>
    <x v="2"/>
    <s v="623"/>
    <s v="CONSTRUCCIÓN DE LA PLACA MULTIFUNCIONAL PARA LA PRÁCTICA DE DEPORTES DE CONJUNTO E INDIVIDUAL, TENIS DE MESA, Y DEPORTES DE CONTACTO."/>
    <x v="0"/>
    <x v="6"/>
    <x v="105"/>
    <s v="Construcción obra nueva"/>
    <s v="Obra Nueva"/>
    <s v="COLDEPORTES"/>
    <s v="Convocatorias"/>
    <s v="Placa deportiva"/>
    <m/>
    <n v="800"/>
    <m/>
    <n v="1600"/>
    <n v="399699811"/>
    <n v="367723826"/>
    <n v="257406678"/>
    <n v="110317148"/>
    <n v="367723826"/>
    <n v="288756522"/>
    <n v="90958304"/>
    <n v="700"/>
    <n v="19984985"/>
    <n v="419684796"/>
    <s v="SI"/>
    <d v="2012-12-31T00:00:00"/>
    <d v="2013-06-30T00:00:00"/>
    <n v="0"/>
    <n v="3"/>
    <n v="367723829"/>
    <s v="RIVERA CARLOS HERNAN"/>
    <m/>
    <m/>
    <n v="0"/>
    <n v="0"/>
    <m/>
    <m/>
    <m/>
    <m/>
    <m/>
    <m/>
    <m/>
    <m/>
  </r>
  <r>
    <n v="120"/>
    <x v="2"/>
    <s v="715"/>
    <s v="CONSTRUCCIÓN II ETAPA DEL COLISEO VENTURA CASTILLO."/>
    <x v="0"/>
    <x v="6"/>
    <x v="106"/>
    <s v="Construcción sobre obra existente para realizar su ampliación."/>
    <s v="Mejoramiento"/>
    <s v="COLDEPORTES"/>
    <s v="Convocatorias"/>
    <s v="Coliseo"/>
    <s v="Con cubierta y con graderías"/>
    <n v="2000"/>
    <m/>
    <n v="0"/>
    <n v="534791265"/>
    <n v="484791265"/>
    <n v="339353885"/>
    <n v="145437380"/>
    <n v="484791265"/>
    <n v="397301209"/>
    <n v="102503712"/>
    <n v="900"/>
    <n v="34986344"/>
    <n v="569777609"/>
    <s v="SI"/>
    <d v="2012-12-31T00:00:00"/>
    <d v="2013-06-30T00:00:00"/>
    <n v="0"/>
    <n v="3"/>
    <n v="4847912.6500000004"/>
    <s v="RIVERA CARLOS HERNAN"/>
    <m/>
    <m/>
    <n v="0"/>
    <n v="0"/>
    <m/>
    <m/>
    <m/>
    <m/>
    <m/>
    <m/>
    <m/>
    <m/>
  </r>
  <r>
    <n v="150"/>
    <x v="2"/>
    <s v="745"/>
    <s v="CONSTRUCCIÓN Y ADECUACIÓN DE PARQUE SANTANDER."/>
    <x v="0"/>
    <x v="6"/>
    <x v="106"/>
    <s v="Construcción en obra existente (diferente a ampliación)"/>
    <s v="Adecuación"/>
    <s v="COLDEPORTES"/>
    <s v="Convocatorias"/>
    <s v="Parque"/>
    <m/>
    <n v="2000"/>
    <m/>
    <n v="2200"/>
    <n v="448419647"/>
    <n v="408419647"/>
    <n v="285893753"/>
    <n v="122525894"/>
    <n v="408419647"/>
    <n v="336314733.25"/>
    <n v="112104911.22"/>
    <n v="600"/>
    <n v="20178884.199999999"/>
    <n v="468598531.19999999"/>
    <s v="SI"/>
    <d v="2012-12-31T00:00:00"/>
    <d v="2013-06-30T00:00:00"/>
    <n v="0"/>
    <n v="3"/>
    <n v="408419647"/>
    <s v="RIVERA CARLOS HERNAN"/>
    <m/>
    <m/>
    <n v="0"/>
    <n v="0"/>
    <m/>
    <m/>
    <m/>
    <m/>
    <m/>
    <m/>
    <m/>
    <m/>
  </r>
  <r>
    <n v="557"/>
    <x v="3"/>
    <s v="777"/>
    <s v="AUNAR ESFUERZOS TÉCNICOS ADMINISTRATIVOS Y FINANCIEROS ENTRE COLDEPORTES Y MUNICIPIO DE FLORENCIA - CAQUETA CONSTRUCCIÓN CANCHA SINTETICA PARA FÚTBOL 11 CON CERRAMIENTO PERIMETRAL FASE 2 EN LA VILLA AMAZONICA EN EL SURORIENTE DE FLORENCIA - CAQUETA._x000a_"/>
    <x v="0"/>
    <x v="7"/>
    <x v="107"/>
    <s v="Construcción obra nueva"/>
    <m/>
    <s v="COLDEPORTES"/>
    <s v="Convocatorias"/>
    <s v="Cancha Sintética"/>
    <m/>
    <n v="0"/>
    <n v="0"/>
    <n v="6800"/>
    <n v="4040112140"/>
    <n v="4040112140"/>
    <m/>
    <m/>
    <m/>
    <n v="0"/>
    <n v="0"/>
    <n v="0"/>
    <n v="0"/>
    <n v="4040112140"/>
    <m/>
    <d v="2017-01-10T00:00:00"/>
    <d v="2017-11-30T00:00:00"/>
    <n v="4"/>
    <n v="0"/>
    <m/>
    <s v="CASTILLO MARULANDA Camilo Andrés"/>
    <m/>
    <m/>
    <n v="11"/>
    <n v="0"/>
    <m/>
    <m/>
    <m/>
    <m/>
    <m/>
    <m/>
    <s v="84.8765"/>
    <m/>
  </r>
  <r>
    <n v="22"/>
    <x v="2"/>
    <s v="599"/>
    <s v="CONSTRUCCIÓN ESTRUCTURA CUBIERTA Y AMPLIACIÓN PLACA POLIDEPORTIVO DE LA INSTITUCIÓN EDUCATIVA GABRIELA MISTRAL"/>
    <x v="0"/>
    <x v="7"/>
    <x v="108"/>
    <s v="Construcción sobre obra existente para realizar su ampliación."/>
    <s v="Adecuación"/>
    <s v="COLDEPORTES"/>
    <s v="Convocatorias"/>
    <s v="Placa deportiva"/>
    <s v="Sin cubierta y sin graderias"/>
    <n v="11282"/>
    <m/>
    <m/>
    <n v="409223082"/>
    <n v="379223082"/>
    <n v="189611541"/>
    <n v="189611541"/>
    <n v="379223082"/>
    <n v="291469431"/>
    <n v="87440829"/>
    <n v="10"/>
    <n v="30312821"/>
    <n v="439535903"/>
    <s v="SI"/>
    <d v="2013-01-03T00:00:00"/>
    <d v="2013-07-02T00:00:00"/>
    <m/>
    <n v="0"/>
    <m/>
    <m/>
    <m/>
    <m/>
    <m/>
    <n v="0"/>
    <m/>
    <m/>
    <m/>
    <m/>
    <m/>
    <m/>
    <m/>
    <m/>
  </r>
  <r>
    <n v="27"/>
    <x v="2"/>
    <s v="607"/>
    <s v="CONSTRUCCIÓN PLACA DE POLIDEPORTIVO, GRADERÍAS Y ESTRUCTURA CUBIERTA PARA LA INSPECCIÓN DE PLAYA RICA."/>
    <x v="0"/>
    <x v="7"/>
    <x v="49"/>
    <s v="Construcción obra nueva"/>
    <s v="Obra Nueva"/>
    <s v="COLDEPORTES"/>
    <s v="Convocatorias"/>
    <s v="Placa deportiva"/>
    <s v="Con cubierta y con graderías"/>
    <n v="1000"/>
    <m/>
    <n v="1800"/>
    <n v="401785316"/>
    <n v="371785316"/>
    <n v="185892658"/>
    <n v="185892658"/>
    <n v="371785316"/>
    <n v="286171878"/>
    <n v="85851563"/>
    <n v="1000"/>
    <n v="29761876"/>
    <n v="431547192"/>
    <s v="SI"/>
    <d v="2013-01-04T00:00:00"/>
    <d v="2013-07-03T00:00:00"/>
    <m/>
    <n v="3"/>
    <n v="371785317"/>
    <s v="DELGADO CANDIA MARÍA PATRICIA"/>
    <m/>
    <m/>
    <m/>
    <n v="0"/>
    <m/>
    <m/>
    <m/>
    <m/>
    <m/>
    <m/>
    <m/>
    <m/>
  </r>
  <r>
    <n v="32"/>
    <x v="2"/>
    <s v="612"/>
    <s v="CONSTRUCCIÓN PLACA DE POLIDEPORTIVO, GRADERÍAS Y ESTRUCTURA CUBIERTA PARA EL  BARRIO EL JORDÁN."/>
    <x v="0"/>
    <x v="7"/>
    <x v="109"/>
    <s v="Construcción obra nueva"/>
    <s v="Obra Nueva"/>
    <s v="COLDEPORTES"/>
    <s v="Convocatorias"/>
    <s v="Placa deportiva"/>
    <s v="Con cubierta y con graderías"/>
    <n v="7397"/>
    <m/>
    <n v="1400"/>
    <n v="453877214"/>
    <n v="425877214"/>
    <n v="212938607"/>
    <n v="212938607"/>
    <n v="425877214"/>
    <n v="323274369"/>
    <n v="96982311"/>
    <n v="1000"/>
    <n v="33620534"/>
    <n v="487497748"/>
    <s v="SI"/>
    <d v="2012-12-31T00:00:00"/>
    <d v="2013-06-30T00:00:00"/>
    <m/>
    <n v="3"/>
    <n v="425877213"/>
    <s v="DELGADO CANDIA MARÍA PATRICIA"/>
    <m/>
    <m/>
    <m/>
    <n v="0"/>
    <m/>
    <m/>
    <m/>
    <m/>
    <m/>
    <m/>
    <m/>
    <m/>
  </r>
  <r>
    <n v="45"/>
    <x v="2"/>
    <s v="625"/>
    <s v="CONSTRUCCIÓN PLACA POLIDEPORTIVO, GRADERÍAS Y ESTRUCTURA CUBIERTA PARA EL BARRIO OASIS."/>
    <x v="0"/>
    <x v="7"/>
    <x v="110"/>
    <s v="Construcción obra nueva"/>
    <s v="Obra Nueva"/>
    <s v="COLDEPORTES"/>
    <s v="Convocatorias"/>
    <s v="Placa deportiva"/>
    <s v="Con cubierta y con graderías"/>
    <n v="800"/>
    <m/>
    <n v="1600"/>
    <n v="547018296"/>
    <n v="507018296"/>
    <n v="253509148"/>
    <n v="253509148"/>
    <n v="507018296"/>
    <n v="389614171"/>
    <n v="116884251"/>
    <n v="1000"/>
    <n v="40519874"/>
    <n v="587538170"/>
    <s v="SI"/>
    <d v="2012-12-31T00:00:00"/>
    <d v="2013-06-30T00:00:00"/>
    <m/>
    <n v="3"/>
    <n v="507018296"/>
    <s v="DELGADO CANDIA MARÍA PATRICIA"/>
    <m/>
    <m/>
    <m/>
    <n v="0"/>
    <m/>
    <m/>
    <m/>
    <m/>
    <m/>
    <m/>
    <m/>
    <m/>
  </r>
  <r>
    <n v="48"/>
    <x v="2"/>
    <s v="628"/>
    <s v="CONSTRUCCIÓN DE PLACA DE POLIDEPORTIVO Y ESTRUCTURA DE CUBIERTA PARA LA INSTITUCIÓN EDUCATIVA ALBANIA."/>
    <x v="0"/>
    <x v="7"/>
    <x v="111"/>
    <s v="Construcción obra nueva"/>
    <s v="Obra Nueva"/>
    <s v="COLDEPORTES"/>
    <s v="Convocatorias"/>
    <s v="Placa deportiva"/>
    <s v="Con cubierta y con graderías"/>
    <n v="800"/>
    <m/>
    <n v="1600"/>
    <n v="412615649"/>
    <n v="382051526"/>
    <n v="191025763"/>
    <n v="191025763"/>
    <n v="382051526"/>
    <n v="293885789"/>
    <n v="88165737"/>
    <n v="1000"/>
    <n v="30564122"/>
    <n v="443179771"/>
    <s v="SI"/>
    <d v="2012-12-31T00:00:00"/>
    <d v="2013-06-30T00:00:00"/>
    <m/>
    <n v="3"/>
    <n v="382051526"/>
    <s v="DELGADO CANDIA MARÍA PATRICIA"/>
    <m/>
    <m/>
    <m/>
    <n v="0"/>
    <m/>
    <m/>
    <m/>
    <m/>
    <m/>
    <m/>
    <m/>
    <m/>
  </r>
  <r>
    <n v="50"/>
    <x v="2"/>
    <s v="630"/>
    <s v="CONSTRUCCIÓN PLACA DEL POLIDEPORTIVO, GRADERÍAS Y ESTRUCTURA CUBIERTA PARA EL BARRIO LA LIBERTAD."/>
    <x v="0"/>
    <x v="7"/>
    <x v="112"/>
    <s v="Construcción obra nueva"/>
    <s v="Obra Nueva"/>
    <s v="COLDEPORTES"/>
    <s v="Convocatorias"/>
    <s v="Placa deportiva"/>
    <s v="Con cubierta y con graderías"/>
    <n v="2000"/>
    <m/>
    <n v="1600"/>
    <n v="465571634"/>
    <n v="435571634"/>
    <n v="217785817"/>
    <n v="217785817"/>
    <n v="435571634"/>
    <n v="331603728"/>
    <n v="99481118"/>
    <n v="1000"/>
    <n v="34486788"/>
    <n v="500058422"/>
    <s v="SI"/>
    <d v="2012-12-31T00:00:00"/>
    <d v="2013-06-30T00:00:00"/>
    <m/>
    <n v="3"/>
    <n v="435571634"/>
    <s v="DELGADO CANDIA MARÍA PATRICIA"/>
    <m/>
    <m/>
    <m/>
    <n v="0"/>
    <m/>
    <m/>
    <m/>
    <m/>
    <m/>
    <m/>
    <m/>
    <m/>
  </r>
  <r>
    <n v="65"/>
    <x v="2"/>
    <s v="660"/>
    <s v="CONSTRUCCIÓN PLACA DE POLIDEPORTIVO Y ESTRUCTURA CUBIERTA PARA LA INSPECCIÓN DE MATICURÚ GRANARIOS."/>
    <x v="0"/>
    <x v="7"/>
    <x v="113"/>
    <s v="Construcción obra nueva"/>
    <s v="Obra Nueva"/>
    <s v="COLDEPORTES"/>
    <s v="Convocatorias"/>
    <s v="Placa deportiva"/>
    <s v="Con cubierta y sin graderias"/>
    <n v="800"/>
    <m/>
    <n v="1400"/>
    <n v="485651298"/>
    <n v="455651298"/>
    <n v="455651298"/>
    <n v="455651298"/>
    <n v="911302596"/>
    <n v="345905483"/>
    <n v="103771645"/>
    <n v="1000"/>
    <n v="35974170"/>
    <n v="521625468"/>
    <s v="SI"/>
    <d v="2013-12-31T00:00:00"/>
    <d v="2013-06-30T00:00:00"/>
    <m/>
    <n v="3"/>
    <n v="455651298"/>
    <s v="DELGADO CANDIA MARÍA PATRICIA"/>
    <m/>
    <m/>
    <m/>
    <n v="0"/>
    <m/>
    <m/>
    <m/>
    <m/>
    <m/>
    <m/>
    <m/>
    <m/>
  </r>
  <r>
    <n v="76"/>
    <x v="2"/>
    <s v="670"/>
    <s v="CONSTRUCCIÓN PLACA DE POLIDEPORTIVO Y ESTRUCTURA CUBIERTA PARA LA INSPECCIÓN DE REMOLINOS DE ARICUNTÍ."/>
    <x v="0"/>
    <x v="7"/>
    <x v="113"/>
    <s v="Construcción obra nueva"/>
    <s v="Obra Nueva"/>
    <s v="COLDEPORTES"/>
    <s v="Convocatorias"/>
    <s v="Placa deportiva"/>
    <s v="Con cubierta y con graderías"/>
    <n v="800"/>
    <m/>
    <n v="1700"/>
    <n v="422310608"/>
    <n v="392310608"/>
    <n v="313848486"/>
    <n v="78462122"/>
    <n v="392310608"/>
    <n v="300791031"/>
    <n v="90237309"/>
    <n v="1000"/>
    <n v="31282267"/>
    <n v="453592875"/>
    <s v="SI"/>
    <d v="2012-12-31T00:00:00"/>
    <d v="2013-06-30T00:00:00"/>
    <m/>
    <n v="3"/>
    <n v="392310608"/>
    <s v="DELGADO CANDIA MARÍA PATRICIA"/>
    <m/>
    <m/>
    <m/>
    <n v="0"/>
    <m/>
    <m/>
    <m/>
    <m/>
    <m/>
    <m/>
    <m/>
    <m/>
  </r>
  <r>
    <n v="92"/>
    <x v="2"/>
    <s v="687"/>
    <s v="CONSTRUCCIÓN PLACA DE POLIDEPORTIVO, GRADERÍAS Y ESTRUCTURA DE CUBIERTA PARA LA INSPECCIÓN MATEGUADUA."/>
    <x v="0"/>
    <x v="7"/>
    <x v="114"/>
    <s v="Construcción obra nueva"/>
    <s v="Obra Nueva"/>
    <s v="COLDEPORTES"/>
    <s v="Convocatorias"/>
    <s v="Placa deportiva"/>
    <m/>
    <n v="1200"/>
    <m/>
    <n v="1800"/>
    <n v="458776988"/>
    <n v="428776988"/>
    <n v="214388494"/>
    <n v="214388494"/>
    <n v="428776988"/>
    <n v="344082741"/>
    <n v="114694247"/>
    <n v="1000"/>
    <n v="33983481"/>
    <n v="492760469"/>
    <s v="SI"/>
    <d v="2012-12-31T00:00:00"/>
    <d v="2013-06-30T00:00:00"/>
    <n v="0"/>
    <n v="3"/>
    <n v="428776988"/>
    <s v="DELGADO CANDIA MARÍA PATRICIA"/>
    <m/>
    <m/>
    <n v="0"/>
    <n v="0"/>
    <m/>
    <m/>
    <m/>
    <m/>
    <m/>
    <m/>
    <m/>
    <m/>
  </r>
  <r>
    <n v="94"/>
    <x v="2"/>
    <s v="689"/>
    <s v="3 CONSTRUCCIÓN ESTRUCTURA CUBIERTA Y GRADERÍAS PARA LA ESCUELA TIRSO QUINTERO."/>
    <x v="0"/>
    <x v="7"/>
    <x v="49"/>
    <s v="Construcción en obra existente (diferente a ampliación)"/>
    <s v="Mejoramiento"/>
    <s v="COLDEPORTES"/>
    <s v="Convocatorias"/>
    <s v="Placa deportiva"/>
    <s v="Con cubierta y con graderías"/>
    <n v="1200"/>
    <m/>
    <n v="850"/>
    <n v="408557952"/>
    <n v="378796077"/>
    <n v="297681753"/>
    <n v="81114324"/>
    <n v="378796077"/>
    <n v="286171878"/>
    <n v="85851563"/>
    <n v="1000"/>
    <n v="29761875"/>
    <n v="438319827"/>
    <s v="SI"/>
    <d v="2013-01-04T00:00:00"/>
    <d v="2013-07-03T00:00:00"/>
    <m/>
    <n v="3"/>
    <n v="372023441"/>
    <s v="DELGADO CANDIA MARÍA PATRICIA"/>
    <m/>
    <m/>
    <m/>
    <n v="0"/>
    <m/>
    <m/>
    <m/>
    <m/>
    <m/>
    <m/>
    <m/>
    <m/>
  </r>
  <r>
    <n v="134"/>
    <x v="2"/>
    <s v="728"/>
    <s v="ADECUACIÓN PLACA Y GRADERÍAS PARA EL POLIDEPORTIVO DEL COMPLEJO DEPORTIVO."/>
    <x v="0"/>
    <x v="7"/>
    <x v="115"/>
    <s v="Construcción en obra existente (diferente a ampliación)"/>
    <s v="Adecuación"/>
    <s v="COLDEPORTES"/>
    <s v="Convocatorias"/>
    <s v="Placa deportiva"/>
    <m/>
    <n v="800"/>
    <m/>
    <n v="850"/>
    <n v="151008420"/>
    <n v="141008420"/>
    <n v="112806736"/>
    <n v="28201684"/>
    <n v="141008420"/>
    <n v="107555855"/>
    <n v="32266756"/>
    <n v="1000"/>
    <n v="11185809"/>
    <n v="162194229"/>
    <s v="SI"/>
    <d v="2012-12-31T00:00:00"/>
    <d v="2013-06-30T00:00:00"/>
    <n v="0"/>
    <n v="3"/>
    <n v="141008420"/>
    <s v="DELGADO CANDIA MARÍA PATRICIA"/>
    <m/>
    <m/>
    <n v="0"/>
    <n v="0"/>
    <m/>
    <m/>
    <m/>
    <m/>
    <m/>
    <m/>
    <m/>
    <m/>
  </r>
  <r>
    <n v="104"/>
    <x v="2"/>
    <s v="699"/>
    <s v="AMPLIACIÓN, ADECUACIÓN, HABILITACIÓN Y MANTENIMIENTO DE LOS ESCENARIOS DEPORTIVOS Y RECREATIVOS DEL COMPLEJO DEPORTIVO LA VILLA."/>
    <x v="0"/>
    <x v="8"/>
    <x v="116"/>
    <s v="Construcción sobre obra existente para realizar su ampliación."/>
    <s v="Adecuación"/>
    <s v="COLDEPORTES"/>
    <s v="Convocatorias"/>
    <s v="Villa Deportiva"/>
    <m/>
    <n v="2000"/>
    <m/>
    <n v="6000"/>
    <n v="1149163884"/>
    <n v="1034247496"/>
    <n v="517123748"/>
    <n v="517123748"/>
    <n v="1034247496"/>
    <n v="861872912.25"/>
    <n v="287290970.75"/>
    <n v="1100"/>
    <n v="91993111"/>
    <n v="1241156995"/>
    <s v="SI"/>
    <d v="2012-12-31T00:00:00"/>
    <d v="2013-06-30T00:00:00"/>
    <n v="0"/>
    <n v="3"/>
    <n v="1126240607"/>
    <s v="RIVERA CARLOS HERNAN"/>
    <m/>
    <m/>
    <n v="0"/>
    <n v="0"/>
    <m/>
    <m/>
    <m/>
    <m/>
    <m/>
    <m/>
    <m/>
    <m/>
  </r>
  <r>
    <n v="111"/>
    <x v="2"/>
    <s v="706"/>
    <s v="ADECUACIÓN DE LA PISCINA RECREACIÓN DEL PARQUE DEL ARROZ  Y AMPLIACIÓN DE LAS ZONAS DURAS DE LA PISCINA RECREACIÓN DEL PARQUE DEL ARROZ."/>
    <x v="0"/>
    <x v="8"/>
    <x v="116"/>
    <s v="Construcción en obra existente (diferente a ampliación)"/>
    <s v="Mejoramiento"/>
    <s v="COLDEPORTES"/>
    <s v="Convocatorias"/>
    <s v="Piscinas"/>
    <s v="Recreativas"/>
    <n v="1200"/>
    <m/>
    <n v="1200"/>
    <n v="623837068"/>
    <n v="564424014"/>
    <n v="395096810"/>
    <n v="169327204"/>
    <n v="564424014"/>
    <n v="457023493"/>
    <n v="137107048"/>
    <n v="700"/>
    <n v="31991645"/>
    <n v="655828713"/>
    <s v="SI"/>
    <d v="2012-12-31T00:00:00"/>
    <d v="2013-06-30T00:00:00"/>
    <n v="0"/>
    <n v="3"/>
    <n v="566709132"/>
    <s v="RIVERA CARLOS HERNAN"/>
    <m/>
    <m/>
    <n v="0"/>
    <n v="0"/>
    <m/>
    <m/>
    <m/>
    <m/>
    <m/>
    <m/>
    <m/>
    <m/>
  </r>
  <r>
    <n v="514"/>
    <x v="3"/>
    <s v="708"/>
    <s v="AUNAR ESFUERZOS TÉCNICOS ADMINISTRATIVOS Y FINANCIEROS ENTRE COLDEPORTES Y MERCADERES - CAUCA, PARA LA EJECUCIÓN DEL PROYECTO DENOMINADO CONSTRUCCIÓN POLIDEPORTIVO VEREDA CUBIERTO VEREDA CURACAS "/>
    <x v="0"/>
    <x v="9"/>
    <x v="117"/>
    <s v="Construcción obra nueva"/>
    <m/>
    <s v="COLDEPORTES"/>
    <s v="Convocatorias"/>
    <s v="Polideportivo Cubierto"/>
    <m/>
    <n v="1075"/>
    <n v="0"/>
    <n v="600"/>
    <n v="516758440"/>
    <n v="464243240"/>
    <m/>
    <m/>
    <m/>
    <n v="0"/>
    <n v="0"/>
    <n v="0"/>
    <n v="0"/>
    <n v="516758440"/>
    <m/>
    <d v="2017-01-10T00:00:00"/>
    <d v="2017-11-30T00:00:00"/>
    <n v="4"/>
    <n v="0"/>
    <m/>
    <s v="TORRES PARGA Iván Alberto"/>
    <m/>
    <m/>
    <n v="10"/>
    <n v="0"/>
    <m/>
    <m/>
    <m/>
    <m/>
    <m/>
    <m/>
    <s v="84.8765"/>
    <m/>
  </r>
  <r>
    <n v="546"/>
    <x v="3"/>
    <s v="756"/>
    <s v="AUNAR ESFUERZOS TÉCNICOS ADMINISTRATIVOS Y FINANCIEROS ENTRE COLDEPORTES Y PUERTO TEJADA - CAUCA, PARA LA EJECUCIÓN DEL PROYECTO DENOMINADO CONSTRUCCIÓN POLIDEPORTIVO EL HIPÓDROMO DE INFRAESTRUCTURA EDUCATIVA JOSE HILARIO LOPEZ Y SILENA ARROYAVE_x000a_"/>
    <x v="0"/>
    <x v="9"/>
    <x v="118"/>
    <s v="Construcción obra nueva"/>
    <m/>
    <s v="COLDEPORTES"/>
    <s v="Convocatorias"/>
    <s v="Polideportivo Cubierto"/>
    <m/>
    <n v="7893"/>
    <n v="0"/>
    <n v="4204"/>
    <n v="2114460012"/>
    <n v="1314460012"/>
    <m/>
    <m/>
    <m/>
    <n v="0"/>
    <n v="0"/>
    <n v="0"/>
    <n v="0"/>
    <n v="2114460012"/>
    <m/>
    <d v="2017-01-10T00:00:00"/>
    <d v="2017-11-30T00:00:00"/>
    <n v="4"/>
    <n v="0"/>
    <m/>
    <s v="TORRES PARGA Iván Alberto"/>
    <n v="1"/>
    <d v="2017-03-27T00:00:00"/>
    <n v="10"/>
    <n v="0"/>
    <m/>
    <m/>
    <m/>
    <m/>
    <m/>
    <m/>
    <s v="84.8765"/>
    <n v="0"/>
  </r>
  <r>
    <n v="548"/>
    <x v="3"/>
    <s v="761"/>
    <s v="AUNAR ESFUERZOS TÉCNICOS ADMINISTRATIVOS Y FINANCIEROS ENTRE COLDEPORTES Y PIENDAMO - CAUCA, PARA LA EJECUCIÓN DEL PROYECTO DENOMINADO CONSTRUCCIÓN PISTA DE PATINAJE Y BICICROS EN LA VILLA OLÍMPICA DEL MUNICIPIO DE PIENDAMO EN EL DEPARTAMENTO DEL CAUCA_x000a_"/>
    <x v="0"/>
    <x v="9"/>
    <x v="119"/>
    <s v="Construcción obra nueva"/>
    <m/>
    <s v="COLDEPORTES"/>
    <s v="Convocatorias"/>
    <s v="Otros"/>
    <m/>
    <n v="40558"/>
    <n v="0"/>
    <n v="0"/>
    <n v="2700000000"/>
    <n v="2500000000"/>
    <m/>
    <m/>
    <m/>
    <n v="0"/>
    <n v="0"/>
    <n v="0"/>
    <n v="0"/>
    <n v="2700000000"/>
    <m/>
    <d v="2017-01-10T00:00:00"/>
    <d v="2017-11-30T00:00:00"/>
    <n v="4"/>
    <n v="0"/>
    <m/>
    <s v="TORRES PARGA Iván Alberto"/>
    <m/>
    <m/>
    <n v="10"/>
    <n v="0"/>
    <m/>
    <m/>
    <m/>
    <m/>
    <m/>
    <m/>
    <s v="84.8765"/>
    <m/>
  </r>
  <r>
    <n v="549"/>
    <x v="3"/>
    <s v="764"/>
    <s v="AUNAR ESFUERZOS TÉCNICOS ADMINISTRATIVOS Y FINANCIEROS ENTRE COLDEPORTES Y TOTORO - CAUCA, PARA LA EJECUCIÓN DEL PROYECTO DENOMINADO CONSTRUCCIÓN CUBIERTA POLIDEPORTIVO PANIQUITA TOTORO CAUCA_x000a_"/>
    <x v="0"/>
    <x v="9"/>
    <x v="120"/>
    <s v="Construcción obra nueva"/>
    <m/>
    <s v="COLDEPORTES"/>
    <s v="Convocatorias"/>
    <s v="Cubierta"/>
    <m/>
    <n v="1225"/>
    <n v="0"/>
    <n v="600"/>
    <n v="465867659"/>
    <n v="415867659"/>
    <m/>
    <m/>
    <m/>
    <n v="0"/>
    <n v="0"/>
    <n v="0"/>
    <n v="0"/>
    <n v="465867659"/>
    <m/>
    <d v="2017-01-10T00:00:00"/>
    <d v="2017-11-10T00:00:00"/>
    <n v="4"/>
    <n v="0"/>
    <m/>
    <s v="TORRES PARGA Iván Alberto"/>
    <m/>
    <m/>
    <n v="10"/>
    <n v="0"/>
    <m/>
    <m/>
    <m/>
    <m/>
    <m/>
    <m/>
    <s v="90.4605"/>
    <m/>
  </r>
  <r>
    <n v="319"/>
    <x v="0"/>
    <s v="498"/>
    <s v="CONSTRUCCIÓN CUBIERTA GRADERÍA Y CANCHA SINTÉTICA DEL MUNICIPIO DE MIRANDA."/>
    <x v="0"/>
    <x v="9"/>
    <x v="121"/>
    <s v="Construcción obra nueva"/>
    <m/>
    <s v="COLDEPORTES"/>
    <s v="Convocatorias"/>
    <s v="Cancha Sintética"/>
    <m/>
    <n v="2500"/>
    <n v="0"/>
    <n v="720"/>
    <n v="702987982"/>
    <n v="568525472"/>
    <n v="537849637"/>
    <n v="0"/>
    <n v="537849637"/>
    <n v="511263914"/>
    <n v="161048133"/>
    <n v="60000"/>
    <n v="30675835"/>
    <n v="733663817"/>
    <s v="SI"/>
    <d v="2014-09-16T00:00:00"/>
    <d v="2015-03-31T00:00:00"/>
    <n v="2"/>
    <n v="2"/>
    <n v="568525472"/>
    <s v="DELGADO CANDIA MARÍA PATRICIA"/>
    <m/>
    <m/>
    <n v="2"/>
    <n v="0"/>
    <m/>
    <m/>
    <m/>
    <m/>
    <m/>
    <m/>
    <m/>
    <m/>
  </r>
  <r>
    <n v="362"/>
    <x v="0"/>
    <s v="685"/>
    <s v="MEJORAMIENTO DE LA CANCHA MÚLTIPLE BARRIO NARIÑO DEL MUNICIPIO DE SANTANDER DE QUILICHAO - CAUCA."/>
    <x v="0"/>
    <x v="9"/>
    <x v="122"/>
    <s v="Construcción sobre obra existente para realizar su ampliación."/>
    <m/>
    <s v="COLDEPORTES"/>
    <s v="Convocatorias"/>
    <s v="Cubierta"/>
    <s v="Para placa deportiva"/>
    <n v="980"/>
    <n v="0"/>
    <n v="480"/>
    <n v="532914339.80000001"/>
    <n v="481973999.80000001"/>
    <n v="192789599.91999999"/>
    <n v="280184399.88"/>
    <n v="472973999.80000001"/>
    <n v="391848780"/>
    <n v="117554633"/>
    <n v="60000"/>
    <n v="3197486038.8000002"/>
    <n v="3730400378.5999999"/>
    <s v="SI"/>
    <d v="2014-12-26T00:00:00"/>
    <d v="2015-04-20T00:00:00"/>
    <n v="3"/>
    <n v="4"/>
    <n v="481973999.80000001"/>
    <s v="DELGADO CANDIA MARÍA PATRICIA"/>
    <n v="2"/>
    <d v="2016-10-20T00:00:00"/>
    <n v="3"/>
    <n v="2"/>
    <n v="2"/>
    <d v="2016-10-30T00:00:00"/>
    <n v="2"/>
    <m/>
    <m/>
    <m/>
    <m/>
    <n v="88"/>
  </r>
  <r>
    <n v="379"/>
    <x v="0"/>
    <s v="702"/>
    <s v="ADECUACION CANCHA DE FUTBOL DEL MUNICIPIO DE SUAREZ DEPARTAMENTO DEL CAUCA"/>
    <x v="0"/>
    <x v="9"/>
    <x v="123"/>
    <s v="Construcción en obra existente (diferente a ampliación)"/>
    <s v="Adecuación"/>
    <s v="COLDEPORTES"/>
    <s v="Convocatorias"/>
    <s v="Campos de Juegos (Canchas)"/>
    <s v="Fútbol en Grama Natural"/>
    <n v="4000"/>
    <n v="0"/>
    <n v="4500"/>
    <n v="493063681.58999997"/>
    <n v="443063681.58999997"/>
    <n v="177225472.63999999"/>
    <n v="265838208.94999999"/>
    <n v="443063681.58999997"/>
    <n v="364395596.47000003"/>
    <n v="106804349.33"/>
    <n v="600"/>
    <n v="21863735.789999999"/>
    <n v="514927417.38"/>
    <s v="SI"/>
    <d v="2014-12-29T00:00:00"/>
    <d v="2015-12-30T00:00:00"/>
    <n v="3"/>
    <n v="2"/>
    <n v="283560756.63999999"/>
    <s v="DELGADO CANDIA MARÍA PATRICIA"/>
    <n v="4"/>
    <d v="2016-08-25T00:00:00"/>
    <n v="3"/>
    <n v="0"/>
    <n v="3"/>
    <d v="2016-09-20T00:00:00"/>
    <n v="3"/>
    <m/>
    <m/>
    <m/>
    <m/>
    <n v="95"/>
  </r>
  <r>
    <n v="390"/>
    <x v="0"/>
    <s v="716"/>
    <s v="PROYECTO DE INFRAESTRUCTURA CONSTRUCCION DE LA CUBIERTA DE LA CANCHA MUNICIPAL DE BALONCESTO"/>
    <x v="0"/>
    <x v="9"/>
    <x v="118"/>
    <s v="Construcción en obra existente (diferente a ampliación)"/>
    <s v="Mejoramiento"/>
    <s v="COLDEPORTES"/>
    <s v="Convocatorias"/>
    <s v="Placa deportiva"/>
    <s v="Con cubierta y con graderías"/>
    <n v="1100"/>
    <n v="0"/>
    <n v="650"/>
    <n v="602424453.5"/>
    <n v="491340358.5"/>
    <n v="196536143.40000001"/>
    <n v="294804215.10000002"/>
    <n v="491340358.5"/>
    <n v="438126875"/>
    <n v="138009966"/>
    <n v="600"/>
    <n v="26287612.5"/>
    <n v="628712066"/>
    <s v="SI"/>
    <d v="2014-12-29T00:00:00"/>
    <d v="2015-12-30T00:00:00"/>
    <n v="3"/>
    <n v="1"/>
    <n v="273052029.39999998"/>
    <s v="DELGADO CANDIA MARÍA PATRICIA"/>
    <m/>
    <m/>
    <n v="3"/>
    <n v="0"/>
    <m/>
    <m/>
    <m/>
    <m/>
    <m/>
    <m/>
    <m/>
    <m/>
  </r>
  <r>
    <n v="408"/>
    <x v="0"/>
    <s v="742"/>
    <s v="CONSTRUCCIÓN PRIMERA ETAPA PARQUE DEPORTIVO DEL CASCO URBANO, MUNICIPIO DE BALBOA, DEPARTAMENTO DEL CAUCA"/>
    <x v="0"/>
    <x v="9"/>
    <x v="124"/>
    <s v="Intervención sobre escenario en construcción y/o  escenario por etapas"/>
    <m/>
    <s v="COLDEPORTES"/>
    <s v="Convocatorias"/>
    <s v="Coliseo"/>
    <s v="Multifuncional"/>
    <n v="1500"/>
    <n v="0"/>
    <n v="650"/>
    <n v="441424735.16000003"/>
    <n v="431424735.16000003"/>
    <n v="172569894.06"/>
    <n v="258854841.09999999"/>
    <n v="431424735.16000003"/>
    <n v="324577011.16000003"/>
    <n v="97373101.349999994"/>
    <n v="60000"/>
    <n v="19474620.66"/>
    <n v="460899355.81999999"/>
    <s v="SI"/>
    <d v="2014-12-30T00:00:00"/>
    <d v="2015-12-20T00:00:00"/>
    <n v="3"/>
    <n v="1"/>
    <n v="172569894.06"/>
    <s v="DELGADO CANDIA MARÍA PATRICIA"/>
    <n v="2"/>
    <d v="2016-08-05T00:00:00"/>
    <n v="3"/>
    <n v="0"/>
    <n v="1"/>
    <d v="2016-03-05T00:00:00"/>
    <n v="1"/>
    <m/>
    <m/>
    <m/>
    <m/>
    <n v="62"/>
  </r>
  <r>
    <n v="409"/>
    <x v="0"/>
    <s v="743"/>
    <s v="CONSTRUCCION POLIDEPORTIVO CUBIERTO SOBRE ESTRUCTURA METALICA, CORREGIMIENTO EL ROSARIO, MUNICIPIO DE FLORENCIA, CAUCA"/>
    <x v="0"/>
    <x v="9"/>
    <x v="107"/>
    <s v="Construcción sobre obra existente para realizar su ampliación."/>
    <m/>
    <s v="COLDEPORTES"/>
    <s v="Convocatorias"/>
    <s v="Placa deportiva"/>
    <s v="Con cubierta y con graderías"/>
    <n v="1400"/>
    <n v="0"/>
    <n v="680"/>
    <n v="224871304.50999999"/>
    <n v="212871304.50999999"/>
    <n v="85148521.799999997"/>
    <n v="127722782.70999999"/>
    <n v="212871304.50999999"/>
    <n v="165346547.43000001"/>
    <n v="49603964.229999997"/>
    <n v="600"/>
    <n v="9920792.8399999999"/>
    <n v="234792097.34999999"/>
    <s v="SI"/>
    <d v="2014-12-30T00:00:00"/>
    <d v="2015-12-20T00:00:00"/>
    <n v="3"/>
    <n v="2"/>
    <n v="136237634.80000001"/>
    <s v="DELGADO CANDIA MARÍA PATRICIA"/>
    <m/>
    <m/>
    <n v="3"/>
    <n v="0"/>
    <m/>
    <m/>
    <m/>
    <m/>
    <m/>
    <m/>
    <m/>
    <m/>
  </r>
  <r>
    <n v="410"/>
    <x v="0"/>
    <s v="744"/>
    <s v="CONSTRUCCION POLIDEPORTIVO CUBIERTO SOBRE ESTRUCTURA METALICA, VEREDA LOS ÁRBOLES, MUNICIPIO DE FLORENCIA, CAUCA"/>
    <x v="0"/>
    <x v="9"/>
    <x v="107"/>
    <s v="Construcción obra nueva"/>
    <m/>
    <s v="COLDEPORTES"/>
    <s v="Convocatorias"/>
    <s v="Coliseo"/>
    <s v="Multifuncional"/>
    <n v="850"/>
    <n v="0"/>
    <n v="650"/>
    <n v="224871304.50999999"/>
    <n v="212871304.50999999"/>
    <n v="85148521.799999997"/>
    <n v="127722782.70999999"/>
    <n v="212871304.50999999"/>
    <n v="165346547.43000001"/>
    <n v="49603964.229999997"/>
    <n v="600"/>
    <n v="9920792.8399999999"/>
    <n v="234792097.34999999"/>
    <s v="SI"/>
    <d v="2014-12-30T00:00:00"/>
    <d v="2015-12-20T00:00:00"/>
    <n v="3"/>
    <n v="2"/>
    <n v="136237634.80000001"/>
    <s v="DELGADO CANDIA MARÍA PATRICIA"/>
    <n v="1"/>
    <d v="2016-08-05T00:00:00"/>
    <n v="3"/>
    <n v="0"/>
    <m/>
    <m/>
    <m/>
    <m/>
    <m/>
    <m/>
    <m/>
    <n v="100"/>
  </r>
  <r>
    <n v="411"/>
    <x v="0"/>
    <s v="745"/>
    <s v="CONSTRUCCION POLIDEPORTIVO PANIQUITA, MUNICIPIO DE TOTORO-CAUCA"/>
    <x v="0"/>
    <x v="9"/>
    <x v="120"/>
    <s v="Construcción obra nueva"/>
    <m/>
    <s v="COLDEPORTES"/>
    <s v="Convocatorias"/>
    <s v="Placa deportiva"/>
    <s v="Con cubierta y con graderías"/>
    <n v="1600"/>
    <n v="0"/>
    <n v="650"/>
    <n v="473698880"/>
    <n v="383698880"/>
    <n v="153479552"/>
    <n v="230219328"/>
    <n v="383698880"/>
    <n v="348308000"/>
    <n v="104492400"/>
    <n v="600"/>
    <n v="20898480"/>
    <n v="494597360"/>
    <s v="SI"/>
    <d v="2014-12-30T00:00:00"/>
    <d v="2015-12-20T00:00:00"/>
    <n v="3"/>
    <n v="2"/>
    <n v="245567283"/>
    <s v="DELGADO CANDIA MARÍA PATRICIA"/>
    <n v="1"/>
    <d v="2016-08-05T00:00:00"/>
    <n v="3"/>
    <n v="0"/>
    <m/>
    <m/>
    <m/>
    <m/>
    <m/>
    <m/>
    <m/>
    <n v="100"/>
  </r>
  <r>
    <n v="175"/>
    <x v="1"/>
    <s v="699"/>
    <s v="CONSTRUCCIÓN INFRAESTRUCTURA DEPORTIVA COLISEO EL PREMIO   11154"/>
    <x v="0"/>
    <x v="9"/>
    <x v="125"/>
    <s v="Construcción obra nueva"/>
    <m/>
    <s v="COLDEPORTES"/>
    <s v="Convocatorias"/>
    <s v="Coliseo"/>
    <s v="Multifuncional"/>
    <n v="3400"/>
    <n v="0"/>
    <n v="1200"/>
    <n v="1049400000"/>
    <n v="1034400000"/>
    <n v="175950000"/>
    <n v="858450000"/>
    <n v="1034400000"/>
    <n v="774587278"/>
    <n v="215412722"/>
    <n v="800"/>
    <n v="59400000"/>
    <n v="1108800000"/>
    <s v="SI"/>
    <d v="2013-12-04T00:00:00"/>
    <d v="2014-07-03T00:00:00"/>
    <n v="3"/>
    <n v="3"/>
    <n v="1034400000"/>
    <s v="RIVERA CARLOS HERNAN"/>
    <m/>
    <m/>
    <n v="3"/>
    <n v="0"/>
    <m/>
    <m/>
    <m/>
    <m/>
    <m/>
    <m/>
    <m/>
    <m/>
  </r>
  <r>
    <n v="458"/>
    <x v="5"/>
    <s v="245"/>
    <s v="CONSTRUCCIÓN DEL ESTADIO DE ATLETISMO EN EL MUNICIPIO DE SANTADER DE QUILICHAO."/>
    <x v="0"/>
    <x v="9"/>
    <x v="122"/>
    <s v="Construcción obra nueva"/>
    <s v="Obra Nueva"/>
    <s v="COLDEPORTES"/>
    <s v="Juegos Nacionales"/>
    <s v="Estadios"/>
    <s v="Atletismo"/>
    <n v="2000"/>
    <m/>
    <n v="4500"/>
    <n v="8499065470"/>
    <n v="5999065470"/>
    <n v="5999065470"/>
    <n v="0"/>
    <n v="5999065470"/>
    <n v="6215672214"/>
    <n v="2071890738"/>
    <n v="2"/>
    <n v="211502518"/>
    <n v="8710567988"/>
    <s v="NO"/>
    <m/>
    <m/>
    <m/>
    <n v="0"/>
    <m/>
    <m/>
    <m/>
    <m/>
    <m/>
    <n v="0"/>
    <m/>
    <m/>
    <m/>
    <m/>
    <m/>
    <m/>
    <m/>
    <m/>
  </r>
  <r>
    <n v="463"/>
    <x v="5"/>
    <s v="270"/>
    <s v="CONSTRUCCIÓN COMPLEJO DEPORTIVO MUNICIPIO DE POPAYAN PRIMERA ETAPA"/>
    <x v="0"/>
    <x v="9"/>
    <x v="126"/>
    <s v="Construcción obra nueva"/>
    <s v="Obra Nueva"/>
    <s v="COLDEPORTES"/>
    <s v="Juegos Nacionales"/>
    <s v="Villa Deportiva"/>
    <s v="Multifuncional"/>
    <n v="8500"/>
    <m/>
    <n v="6000"/>
    <n v="11321261658"/>
    <n v="1990000000"/>
    <n v="11321261658"/>
    <n v="0"/>
    <n v="11321261658"/>
    <n v="8547539493"/>
    <n v="2173722165"/>
    <n v="7.0000000000000009"/>
    <n v="600000000"/>
    <n v="11921261658"/>
    <s v="NO"/>
    <m/>
    <m/>
    <m/>
    <n v="0"/>
    <m/>
    <m/>
    <m/>
    <m/>
    <m/>
    <n v="0"/>
    <m/>
    <m/>
    <m/>
    <m/>
    <m/>
    <m/>
    <m/>
    <m/>
  </r>
  <r>
    <n v="464"/>
    <x v="5"/>
    <s v="275"/>
    <s v="CONSTRUCCIÓN DE UN POLIDEPORTIVO CUBIERTO EN EL CORREGIMIENTO DE EL INGENIO, MUNICIPIO DE SANDONA DEPARTAMENTO DE NARIÑO"/>
    <x v="0"/>
    <x v="9"/>
    <x v="127"/>
    <s v="Construcción obra nueva"/>
    <s v="Obra Nueva"/>
    <s v="COLDEPORTES"/>
    <s v="Convocatorias"/>
    <s v="Placa deportiva"/>
    <s v="Con cubierta y con graderías"/>
    <n v="950"/>
    <m/>
    <n v="650"/>
    <n v="150000000"/>
    <n v="150000000"/>
    <n v="150000000"/>
    <n v="0"/>
    <n v="150000000"/>
    <n v="122337460"/>
    <n v="27662540"/>
    <n v="0"/>
    <m/>
    <m/>
    <s v="SI"/>
    <d v="2011-05-09T00:00:00"/>
    <m/>
    <m/>
    <n v="0"/>
    <m/>
    <m/>
    <m/>
    <m/>
    <m/>
    <n v="0"/>
    <m/>
    <m/>
    <m/>
    <m/>
    <m/>
    <m/>
    <m/>
    <m/>
  </r>
  <r>
    <n v="465"/>
    <x v="5"/>
    <s v="277"/>
    <s v="CONSTRUCCIÓN POLIDEPORTIVO FUELAMUESQUER VEREDA EGIDO, MUNICIPIO DE PUPIALES "/>
    <x v="0"/>
    <x v="9"/>
    <x v="128"/>
    <s v="Construcción obra nueva"/>
    <s v="Obra Nueva"/>
    <s v="COLDEPORTES"/>
    <s v="Convocatorias"/>
    <s v="Placa deportiva"/>
    <s v="Con cubierta y con graderías"/>
    <n v="950"/>
    <m/>
    <n v="650"/>
    <n v="179115694"/>
    <n v="179115694"/>
    <n v="179115694"/>
    <n v="0"/>
    <n v="179115694"/>
    <n v="143292627"/>
    <n v="35823067"/>
    <n v="0"/>
    <m/>
    <m/>
    <s v="SI"/>
    <d v="2011-08-08T00:00:00"/>
    <d v="2013-02-03T00:00:00"/>
    <m/>
    <n v="0"/>
    <m/>
    <m/>
    <m/>
    <m/>
    <m/>
    <n v="0"/>
    <m/>
    <m/>
    <m/>
    <m/>
    <m/>
    <m/>
    <m/>
    <m/>
  </r>
  <r>
    <n v="466"/>
    <x v="5"/>
    <s v="397"/>
    <s v="CONSTRUCCIÓN DEL COMPLEJO DEPORTIVO MUNICIPIO DE POPAYAN SEGUNDA ETAPA."/>
    <x v="0"/>
    <x v="9"/>
    <x v="126"/>
    <s v="Construcción obra nueva"/>
    <s v="Obra Nueva"/>
    <s v="COLDEPORTES"/>
    <s v="Juegos Nacionales"/>
    <s v="Villa Deportiva"/>
    <s v="Multifuncional"/>
    <n v="12000"/>
    <m/>
    <n v="3800"/>
    <n v="14961000000"/>
    <n v="14961000000"/>
    <n v="14961000000"/>
    <n v="0"/>
    <n v="14961000000"/>
    <n v="10400637671"/>
    <n v="3120191301.3000002"/>
    <n v="14"/>
    <n v="1440171028"/>
    <n v="16401171028"/>
    <s v="NO"/>
    <m/>
    <m/>
    <m/>
    <n v="0"/>
    <m/>
    <m/>
    <m/>
    <m/>
    <m/>
    <n v="0"/>
    <m/>
    <m/>
    <m/>
    <m/>
    <m/>
    <m/>
    <m/>
    <m/>
  </r>
  <r>
    <n v="525"/>
    <x v="3"/>
    <s v="722"/>
    <s v="AUNAR ESFUERZOS TÉCNICOS, ADMINISTRATIVOS Y FINANCIEROS ENTRE COLDEPORTES Y LA PAZ - CESAR, PARA LA EJECUCIÓN DEL PROYECTO DENOMINADO: “CONSTRUCCIÓN DEL PARQUE RECREODEPORTIVO Y BIOSALUDABLE 7 DE JULIO DEL MUNICIPIO DE LA PAZ CESAR”._x000a_"/>
    <x v="0"/>
    <x v="10"/>
    <x v="129"/>
    <s v="Construcción obra nueva"/>
    <m/>
    <s v="COLDEPORTES"/>
    <s v="Convocatorias"/>
    <s v="Parque"/>
    <m/>
    <n v="0"/>
    <n v="0"/>
    <n v="8125"/>
    <n v="2078947199"/>
    <n v="1797947199"/>
    <m/>
    <m/>
    <m/>
    <n v="0"/>
    <n v="0"/>
    <n v="0"/>
    <n v="0"/>
    <n v="2078947199"/>
    <m/>
    <d v="2016-12-30T00:00:00"/>
    <d v="2017-11-30T00:00:00"/>
    <n v="4"/>
    <n v="0"/>
    <m/>
    <s v="RÚA MARTINEZ Maria Sandra"/>
    <m/>
    <m/>
    <n v="11"/>
    <n v="0"/>
    <m/>
    <m/>
    <m/>
    <m/>
    <m/>
    <m/>
    <s v="85.3731"/>
    <m/>
  </r>
  <r>
    <n v="555"/>
    <x v="3"/>
    <s v="774"/>
    <s v="AUNAR ESFUERZOS TÉCNICOS, ADMINISTRATIVOS Y FINANCIEROS ENTRE COLDEPORTES, INDUPAL Y VALLEDUPAR - CESAR, PARA LA EJECUCIÓN DEL PROYECTO DENOMINADO: “CONSTRUCCIÓN DE PARQUE RECREODEPORTIVO Y BIOSALUDABLE LA VICTORIA EN EL MUNICIPIO DE VALLEDUPAR DEPARTAMENTO DEL CESAR”._x000a_"/>
    <x v="0"/>
    <x v="10"/>
    <x v="130"/>
    <s v="Construcción obra nueva"/>
    <m/>
    <s v="COLDEPORTES"/>
    <s v="Convocatorias"/>
    <s v="Parque"/>
    <m/>
    <n v="0"/>
    <n v="0"/>
    <n v="5754.68"/>
    <n v="2981968029"/>
    <n v="2981968029"/>
    <m/>
    <m/>
    <m/>
    <n v="0"/>
    <n v="0"/>
    <n v="0"/>
    <n v="0"/>
    <n v="2981968029"/>
    <m/>
    <d v="2017-01-25T00:00:00"/>
    <d v="2017-11-30T00:00:00"/>
    <n v="4"/>
    <n v="0"/>
    <m/>
    <s v="RÚA MARTINEZ Maria Sandra"/>
    <m/>
    <m/>
    <n v="10"/>
    <n v="0"/>
    <m/>
    <m/>
    <m/>
    <m/>
    <m/>
    <m/>
    <s v="84.1424"/>
    <m/>
  </r>
  <r>
    <n v="556"/>
    <x v="3"/>
    <s v="775"/>
    <s v="AUNAR ESFUERZOS TÉCNICOS, ADMINISTRATIVOS Y FINANCIEROS ENTRE COLDEPORTES, INDUPAL Y VALLEDUPAR CESAR, PARA LA EJECUCIÓN DEL PROYECTO DENOMINADO: “CONSTRUCCIÓN DE PARQUE RECREODEPORTIVO Y BIOSALUDABLE VILLACASTRO EN EL MUNICIPIO DE VALLEDUPAR DEPARTAMENTO DEL CESAR”._x000a_"/>
    <x v="0"/>
    <x v="10"/>
    <x v="130"/>
    <s v="Construcción obra nueva"/>
    <m/>
    <s v="COLDEPORTES"/>
    <s v="Convocatorias"/>
    <s v="Parque"/>
    <m/>
    <n v="0"/>
    <n v="0"/>
    <n v="5121.7700000000004"/>
    <n v="2915183096"/>
    <n v="2915183096"/>
    <m/>
    <m/>
    <m/>
    <n v="0"/>
    <n v="0"/>
    <n v="0"/>
    <n v="0"/>
    <n v="2915183096"/>
    <m/>
    <d v="2017-01-25T00:00:00"/>
    <d v="2017-11-30T00:00:00"/>
    <n v="4"/>
    <n v="1"/>
    <n v="874554929"/>
    <s v="RÚA MARTINEZ Maria Sandra"/>
    <n v="1"/>
    <d v="2017-06-20T00:00:00"/>
    <n v="10"/>
    <n v="0"/>
    <m/>
    <m/>
    <m/>
    <m/>
    <m/>
    <m/>
    <s v="84.1424"/>
    <n v="14"/>
  </r>
  <r>
    <n v="334"/>
    <x v="0"/>
    <s v="652"/>
    <s v="CONSTRUCCIÓN DE UN POLIDEPORTIVO EN EL CORREGIMIENTO DE LA PALMITA, MUNICIPIO DE LA JAGUA DE IBIRCO - DEPARTAMENTO DEL CESAR."/>
    <x v="0"/>
    <x v="10"/>
    <x v="131"/>
    <s v="Construcción obra nueva"/>
    <m/>
    <s v="COLDEPORTES"/>
    <s v="Convocatorias"/>
    <s v="Coliseo"/>
    <s v="Multifuncional"/>
    <n v="2000"/>
    <n v="0"/>
    <n v="2700"/>
    <n v="2999197111"/>
    <n v="2499197111"/>
    <n v="999678844.39999998"/>
    <n v="1499518266.5999999"/>
    <n v="2499197111"/>
    <n v="2205291993.4000001"/>
    <n v="661587598.01999998"/>
    <n v="60000"/>
    <n v="132317519.59999999"/>
    <n v="3131514630.5999999"/>
    <s v="SI"/>
    <d v="2014-12-29T00:00:00"/>
    <d v="2015-12-30T00:00:00"/>
    <n v="3"/>
    <n v="2"/>
    <n v="1599486151.4000001"/>
    <s v="CARREÑO MESA EDGARDO, CINTURIA SOFIA"/>
    <m/>
    <m/>
    <n v="3"/>
    <n v="0"/>
    <n v="1"/>
    <d v="2016-03-30T00:00:00"/>
    <n v="1"/>
    <m/>
    <m/>
    <m/>
    <m/>
    <m/>
  </r>
  <r>
    <n v="387"/>
    <x v="0"/>
    <s v="712"/>
    <s v="MEJORAMIENTO DEL ESTADIO MUNICIPAL DEL MUNICIPIO DE SAN ALBERTO DEPARTAMENTO DEL CESAR"/>
    <x v="0"/>
    <x v="10"/>
    <x v="132"/>
    <s v="Construcción sobre obra existente para realizar su ampliación."/>
    <m/>
    <s v="COLDEPORTES"/>
    <s v="Convocatorias"/>
    <s v="Estadios"/>
    <m/>
    <n v="6500"/>
    <n v="0"/>
    <n v="4800"/>
    <n v="1313210605.9000001"/>
    <n v="1177240895.5999999"/>
    <n v="470896358.24000001"/>
    <n v="706344537.37"/>
    <n v="1177240895.6099999"/>
    <n v="965596033.76999998"/>
    <n v="289678810.13"/>
    <n v="60000"/>
    <n v="57935762.030000001"/>
    <n v="1371146367.9300001"/>
    <s v="SI"/>
    <d v="2014-12-29T00:00:00"/>
    <d v="2017-02-21T00:00:00"/>
    <n v="3"/>
    <n v="2"/>
    <n v="753434173.24000001"/>
    <s v="CARREÑO MESA EDGARDO"/>
    <m/>
    <m/>
    <n v="3"/>
    <n v="1"/>
    <n v="4"/>
    <d v="2017-02-21T00:00:00"/>
    <n v="4"/>
    <m/>
    <m/>
    <m/>
    <m/>
    <m/>
  </r>
  <r>
    <n v="219"/>
    <x v="1"/>
    <s v="754"/>
    <s v="ADECUACION Y MEJORAMIENTO DEL PARQUE SAN FRANCISCO   "/>
    <x v="0"/>
    <x v="10"/>
    <x v="129"/>
    <s v="Construcción en obra existente (diferente a ampliación)"/>
    <s v="Adecuación"/>
    <s v="COLDEPORTES"/>
    <s v="Convocatorias"/>
    <s v="Parque"/>
    <s v="Barrial"/>
    <n v="1600"/>
    <n v="0"/>
    <n v="1200"/>
    <n v="498464134"/>
    <n v="404414298"/>
    <n v="70537377"/>
    <n v="333876921"/>
    <n v="404414298"/>
    <n v="361730141"/>
    <n v="108519042"/>
    <n v="800"/>
    <n v="28214951"/>
    <n v="526679085"/>
    <s v="SI"/>
    <d v="2013-11-08T00:00:00"/>
    <d v="2014-07-07T00:00:00"/>
    <n v="0"/>
    <n v="0"/>
    <m/>
    <m/>
    <m/>
    <m/>
    <n v="0"/>
    <n v="0"/>
    <m/>
    <m/>
    <m/>
    <m/>
    <m/>
    <m/>
    <m/>
    <m/>
  </r>
  <r>
    <n v="451"/>
    <x v="4"/>
    <s v="259"/>
    <s v="CONSTRUCCIÓN DEL ESTADIO DE BEISBOL EN EL MUNICIPIO DE ACANDÍ - CHOCO"/>
    <x v="0"/>
    <x v="11"/>
    <x v="133"/>
    <s v="Construcción obra nueva"/>
    <m/>
    <s v="COLDEPORTES"/>
    <s v="Juegos Nacionales"/>
    <s v="Estadios"/>
    <s v="Biosaludable"/>
    <n v="9922"/>
    <n v="0"/>
    <n v="8500"/>
    <n v="4197980840"/>
    <n v="4197980840"/>
    <n v="0"/>
    <n v="4197980840"/>
    <n v="4197980840"/>
    <n v="3064526013.1999998"/>
    <n v="948249789.79999995"/>
    <n v="600"/>
    <n v="185205037"/>
    <n v="4383185877"/>
    <m/>
    <d v="2015-03-31T00:00:00"/>
    <d v="2015-12-31T00:00:00"/>
    <n v="2"/>
    <n v="1"/>
    <n v="3358384672"/>
    <s v="CINTURIA SOFIA, HERNANDEZ LIBREROS CARLOS RAÚL"/>
    <m/>
    <m/>
    <n v="0"/>
    <n v="8"/>
    <m/>
    <m/>
    <m/>
    <m/>
    <m/>
    <m/>
    <m/>
    <m/>
  </r>
  <r>
    <n v="452"/>
    <x v="4"/>
    <s v="261"/>
    <s v="CONSTRUCCIÓN DE UN MUELLE Y MALECÓN PARA LA PARTIDA Y LLEGADA DE LAS COMPETENCIAS DEL DEPORTE DE VELA NÁUTICO CON MIRAS A LOSA XX JUEGOS NACIONALES 2015, EN EL MUNICIPIO DE BAHÍA SOLANO, CHOCO, OCCIDENTE."/>
    <x v="0"/>
    <x v="11"/>
    <x v="134"/>
    <s v="Construcción obra nueva"/>
    <m/>
    <s v="COLDEPORTES"/>
    <s v="Juegos Nacionales"/>
    <s v="Otros"/>
    <s v="Ciclistica"/>
    <n v="9922"/>
    <n v="0"/>
    <n v="8500"/>
    <n v="2009560491"/>
    <n v="2009560491"/>
    <n v="0"/>
    <n v="1010986541"/>
    <n v="1010986541"/>
    <n v="734245552"/>
    <n v="232138642"/>
    <n v="600"/>
    <n v="44602347"/>
    <n v="2054162838"/>
    <m/>
    <d v="2015-03-31T00:00:00"/>
    <d v="2015-12-31T00:00:00"/>
    <n v="2"/>
    <n v="1"/>
    <n v="1607648398.8"/>
    <s v="CINTURIA SOFIA, HERNANDEZ LIBREROS CARLOS RAÚL"/>
    <m/>
    <m/>
    <n v="0"/>
    <n v="8"/>
    <m/>
    <m/>
    <m/>
    <m/>
    <m/>
    <m/>
    <m/>
    <m/>
  </r>
  <r>
    <n v="453"/>
    <x v="4"/>
    <s v="262"/>
    <s v="CONSTRUCCIÓN DEL COLISEO MAYOR CON MIRAS A LOS XX JUEGOS NACIONALES DE 2015 A DESARROLLARSE EN EL MUNICIPIO DE ISTMINIA, CHOCO, OCCIDENTE."/>
    <x v="0"/>
    <x v="11"/>
    <x v="135"/>
    <s v="Construcción obra nueva"/>
    <m/>
    <s v="COLDEPORTES"/>
    <s v="Juegos Nacionales"/>
    <s v="Coliseo"/>
    <s v="Metropolitano"/>
    <n v="9922"/>
    <n v="0"/>
    <n v="8500"/>
    <n v="7253538600"/>
    <n v="7253538600"/>
    <n v="0"/>
    <n v="7253538600"/>
    <n v="7253538600"/>
    <n v="5295083178"/>
    <n v="1626232280"/>
    <n v="600"/>
    <n v="332223142"/>
    <n v="7585761742"/>
    <m/>
    <d v="2015-03-30T00:00:00"/>
    <d v="2015-12-31T00:00:00"/>
    <n v="2"/>
    <n v="1"/>
    <n v="5802830880"/>
    <s v="CINTURIA SOFIA, HERNANDEZ LIBREROS CARLOS RAÚL"/>
    <m/>
    <m/>
    <n v="0"/>
    <n v="3"/>
    <m/>
    <m/>
    <m/>
    <m/>
    <m/>
    <m/>
    <m/>
    <m/>
  </r>
  <r>
    <n v="454"/>
    <x v="4"/>
    <s v="333"/>
    <s v="CONSTRUCCIÓN DE LA SEGUNDA ETAPA DE LA CANCHA DE FÚTBOL, LA NORMAL EN EL MUNICIPIO DE QUIBDO, CHOCO, OCCIDENTE."/>
    <x v="0"/>
    <x v="11"/>
    <x v="136"/>
    <s v="Construcción en obra existente (diferente a ampliación)"/>
    <s v="Adecuación"/>
    <s v="COLDEPORTES"/>
    <s v="Juegos Nacionales"/>
    <s v="Campos de Juegos (Canchas)"/>
    <s v="Motocross"/>
    <n v="9922"/>
    <n v="0"/>
    <n v="8500"/>
    <n v="6500000000"/>
    <n v="6500000000"/>
    <n v="0"/>
    <n v="6500000000"/>
    <n v="6500000000"/>
    <n v="4551820729"/>
    <n v="1675070028"/>
    <n v="600"/>
    <n v="273109243"/>
    <n v="6773109243"/>
    <m/>
    <d v="2015-05-07T00:00:00"/>
    <d v="2015-12-31T00:00:00"/>
    <n v="3"/>
    <n v="1"/>
    <n v="3250000000"/>
    <s v="ÁRIAS VÁSQUEZ JOSÉ FERNANDO, CINTURIA SOFIA, HERNANDEZ LIBREROS CARLOS RAÚL"/>
    <m/>
    <m/>
    <n v="0"/>
    <n v="0"/>
    <n v="2"/>
    <d v="2016-11-30T00:00:00"/>
    <n v="2"/>
    <m/>
    <m/>
    <m/>
    <m/>
    <m/>
  </r>
  <r>
    <n v="472"/>
    <x v="4"/>
    <s v="427"/>
    <s v="ADECUACIÓN DEL COLISEO CUBIERTO DEL BARRIO EL JARDÍN CON MIRAS A LOS XX JUEGOS NACIONALES 2015 A DESARROLLARSE EN EL MUNICIPIO DE QUIBDO, CHOCO, OCCIDENTE."/>
    <x v="0"/>
    <x v="11"/>
    <x v="136"/>
    <s v="Construcción en obra existente (diferente a ampliación)"/>
    <s v="Adecuación"/>
    <s v="COLDEPORTES"/>
    <s v="Juegos Nacionales"/>
    <s v="Coliseo"/>
    <s v="Metropolitano"/>
    <n v="6500"/>
    <n v="0"/>
    <n v="850"/>
    <n v="3769198781"/>
    <n v="3769198781"/>
    <m/>
    <m/>
    <m/>
    <n v="2771469691.9000001"/>
    <n v="831440907.57000005"/>
    <n v="600"/>
    <n v="166288181.50999999"/>
    <n v="3935486962.5100002"/>
    <m/>
    <d v="2015-06-19T00:00:00"/>
    <d v="2015-12-31T00:00:00"/>
    <n v="3"/>
    <n v="1"/>
    <n v="1884599390.5"/>
    <s v="ÁRIAS VÁSQUEZ JOSÉ FERNANDO, CINTURIA SOFIA, HERNANDEZ LIBREROS CARLOS RAÚL"/>
    <m/>
    <m/>
    <n v="0"/>
    <n v="0"/>
    <n v="3"/>
    <d v="2016-10-30T00:00:00"/>
    <n v="3"/>
    <m/>
    <m/>
    <m/>
    <m/>
    <m/>
  </r>
  <r>
    <n v="481"/>
    <x v="4"/>
    <s v="571"/>
    <s v="CONSTRUCCION ESTADIO DE ATLETISMO EN LA UNIDAD DEPORTIVA, DEL MUNICIPIO DE QUIBDO, CHOCO, OCCIDENTE. 2. CONTRUCCION DEL COLISEO MENOR EN LA UNIDAD DEPORTIVA DEL MUNICIPIO DE QUIBDO, CHOCO, OCCIDENTE. 3. CONSTRUCCION DEL COLISEO MULTIDEPORTIVO EN LA UNIDAD DEPORTIVA DEL MUNICIPIO DE QUIBDO, CHOCO, OCCIDENTE. 4. CONSTRUCCION OBRAS DE URBANISMO EN LOS PREDIOS DONDE CONSTRUIRAN LOS ESCENARIOS DEPORTIVOS EN LA UNIDAD DEPORTIVA, EN EL MUNICIPIO DE QUIBDO, CHOCO, OCCIDENTE. "/>
    <x v="0"/>
    <x v="11"/>
    <x v="136"/>
    <s v="Construcción en obra existente (diferente a ampliación)"/>
    <s v="Adecuación"/>
    <s v="COLDEPORTES"/>
    <s v="Juegos Nacionales"/>
    <s v="Unideportivos"/>
    <s v="Multifuncional"/>
    <n v="10000"/>
    <m/>
    <n v="200000"/>
    <n v="51640799714"/>
    <n v="51640799714"/>
    <m/>
    <m/>
    <m/>
    <m/>
    <n v="3847276430"/>
    <n v="600"/>
    <n v="0"/>
    <n v="51640799714"/>
    <s v="SI"/>
    <d v="2015-12-01T00:00:00"/>
    <d v="2016-12-31T00:00:00"/>
    <m/>
    <n v="1"/>
    <n v="39474237201"/>
    <s v="CANTILLO PERDOMO Omar Jesus, CARREÑO MESA EDGARDO"/>
    <m/>
    <m/>
    <m/>
    <n v="0"/>
    <m/>
    <m/>
    <m/>
    <m/>
    <m/>
    <m/>
    <m/>
    <m/>
  </r>
  <r>
    <n v="402"/>
    <x v="0"/>
    <s v="736"/>
    <s v="CONSTRUCCIÓN PLACA POLIDEPORTIVA CON CUBIERTA Y GRADERIAS BARRIO LOS LIBERTADORES EN LA ZUNA URBANA DEL MUNICIPIO DE ACANDÍ DEPARTAMENTO DEL CHOCÓ"/>
    <x v="0"/>
    <x v="11"/>
    <x v="133"/>
    <s v="Construcción obra nueva"/>
    <m/>
    <s v="COLDEPORTES"/>
    <s v="Convocatorias"/>
    <s v="Placa deportiva"/>
    <s v="Con cubierta y con graderías"/>
    <n v="1500"/>
    <n v="0"/>
    <n v="680"/>
    <n v="564907557.30999994"/>
    <n v="484907557.31"/>
    <n v="193963022.91999999"/>
    <n v="290944534.38999999"/>
    <n v="484907557.31"/>
    <n v="415373203.91000003"/>
    <n v="124611961.17"/>
    <n v="60000"/>
    <n v="24922392.23"/>
    <n v="589829949.53999996"/>
    <s v="SI"/>
    <d v="2014-12-29T00:00:00"/>
    <d v="2015-12-20T00:00:00"/>
    <n v="3"/>
    <n v="3"/>
    <n v="484907556.92000002"/>
    <s v="CINTURIA SOFIA"/>
    <m/>
    <m/>
    <n v="3"/>
    <n v="0"/>
    <m/>
    <m/>
    <m/>
    <m/>
    <m/>
    <m/>
    <m/>
    <m/>
  </r>
  <r>
    <n v="6"/>
    <x v="2"/>
    <s v="545"/>
    <s v="ADECUACIÓN CANCHA DE FÚTBOL LA NORMAL DE QUIBDO- PRIMERA ETAPA."/>
    <x v="0"/>
    <x v="11"/>
    <x v="136"/>
    <s v="Construcción en obra existente (diferente a ampliación)"/>
    <s v="Adecuación"/>
    <s v="COLDEPORTES"/>
    <s v="Convocatorias"/>
    <s v="Campos de Juegos (Canchas)"/>
    <m/>
    <n v="37200"/>
    <m/>
    <n v="13556"/>
    <n v="5000000000"/>
    <n v="5000000000"/>
    <n v="2500000000"/>
    <n v="2500000000"/>
    <n v="5000000000"/>
    <n v="3476658033"/>
    <n v="1285046729"/>
    <n v="700"/>
    <n v="238095238"/>
    <n v="5238095238"/>
    <s v="SI"/>
    <d v="2012-12-10T00:00:00"/>
    <d v="2013-11-30T00:00:00"/>
    <n v="0"/>
    <n v="3"/>
    <n v="4761904762"/>
    <s v="DELGADO CANDIA MARÍA PATRICIA"/>
    <m/>
    <m/>
    <n v="0"/>
    <n v="0"/>
    <m/>
    <m/>
    <m/>
    <m/>
    <m/>
    <m/>
    <m/>
    <m/>
  </r>
  <r>
    <n v="517"/>
    <x v="3"/>
    <s v="711"/>
    <s v="AUNAR ESFUERZOS TÉCNICOS ADMINISTRATIVOS Y FINANCIEROS ENTRE COLDEPORTES Y MUNICIPIO DE PUEBLO NUEVO - CÓRDOBA, PARA LA EJECUCIÓN DEL PROYECTO DENOMINADO CONSTRUCCIÓN DE PARQUE CON CANCHA SINTÉTICA EN EL CORREGIMIENTO DE ELVARAL EN EL MUNICIPIO DE PUEBLO NUEVO DEPARTAMENTO  DE CÓRDOBA _x000a_"/>
    <x v="0"/>
    <x v="12"/>
    <x v="137"/>
    <s v="Construcción obra nueva"/>
    <m/>
    <s v="COLDEPORTES"/>
    <s v="Convocatorias"/>
    <s v="Cancha Sintética"/>
    <m/>
    <n v="0"/>
    <n v="0"/>
    <n v="1813.4"/>
    <n v="1422833717"/>
    <n v="1275083717"/>
    <m/>
    <m/>
    <m/>
    <n v="0"/>
    <n v="0"/>
    <n v="0"/>
    <n v="0"/>
    <n v="1422833717"/>
    <m/>
    <d v="2017-01-10T00:00:00"/>
    <d v="2017-11-30T00:00:00"/>
    <n v="4"/>
    <n v="0"/>
    <m/>
    <s v="CASTILLO MARULANDA Camilo Andrés, SANCHEZ CORONADO Mauricio "/>
    <n v="1"/>
    <d v="2017-09-25T00:00:00"/>
    <n v="10"/>
    <n v="0"/>
    <m/>
    <m/>
    <m/>
    <m/>
    <m/>
    <m/>
    <s v="84.8765"/>
    <n v="27.79"/>
  </r>
  <r>
    <n v="518"/>
    <x v="3"/>
    <s v="712"/>
    <s v="AUNAR ESFUERZOS TÉCNICOS, ADMINISTRATIVOS Y FINANCIEROS ENTRE COLDEPORTES Y PLANETA RICA - CÓRDOBA PARA LA EJECUCIÓN DEL PROYECTO DENOMINADO “CONSTRUCCIÓN DE ESCENARIOS DEPORTIVOS Y OBRAS COMPLEMENTARIAS EN LA UNIDAD DEPORTIVA LOCAL”_x000a_"/>
    <x v="0"/>
    <x v="12"/>
    <x v="138"/>
    <s v="Construcción obra nueva"/>
    <m/>
    <s v="COLDEPORTES"/>
    <s v="Convocatorias"/>
    <s v="Otros"/>
    <m/>
    <n v="0"/>
    <n v="0"/>
    <n v="21147.96"/>
    <n v="2139896296"/>
    <n v="1917676296"/>
    <m/>
    <m/>
    <m/>
    <n v="0"/>
    <n v="0"/>
    <n v="0"/>
    <n v="0"/>
    <n v="2139896296"/>
    <m/>
    <d v="2016-12-30T00:00:00"/>
    <d v="2017-11-30T00:00:00"/>
    <n v="4"/>
    <n v="0"/>
    <m/>
    <s v="CASTILLO MARULANDA Camilo Andrés, RÚA MARTINEZ Maria Sandra"/>
    <n v="1"/>
    <d v="2017-09-25T00:00:00"/>
    <n v="11"/>
    <n v="0"/>
    <m/>
    <m/>
    <m/>
    <m/>
    <m/>
    <m/>
    <s v="85.3731"/>
    <n v="35.57"/>
  </r>
  <r>
    <n v="526"/>
    <x v="3"/>
    <s v="724"/>
    <s v="AUNAR ESFUERZOS TÉCNICOS ADMINISTRATIVOS Y FINANCIEROS ENTRE COLDEPORTES Y MUNICIPIO LA APARTADA - CÓRDOBA  PARA LA EJECUCIÓN DEL PROYECTO DENOMINADO CONSTRUCCIÓN Y MEJORAMIENTO  DE PARQUE RECREO DEPORTIVO MONTELIBANO_x000a_"/>
    <x v="0"/>
    <x v="12"/>
    <x v="139"/>
    <s v="Construcción obra nueva"/>
    <m/>
    <s v="COLDEPORTES"/>
    <s v="Convocatorias"/>
    <s v="Parque"/>
    <m/>
    <n v="0"/>
    <n v="0"/>
    <n v="3198"/>
    <n v="2912105308"/>
    <n v="2912105308"/>
    <m/>
    <m/>
    <m/>
    <n v="0"/>
    <n v="0"/>
    <n v="0"/>
    <n v="0"/>
    <n v="2912105308"/>
    <m/>
    <d v="2016-12-28T00:00:00"/>
    <d v="2017-11-30T00:00:00"/>
    <n v="4"/>
    <n v="0"/>
    <m/>
    <s v="CASTILLO MARULANDA Camilo Andrés, SANCHEZ CORONADO Mauricio "/>
    <n v="1"/>
    <d v="2017-09-26T00:00:00"/>
    <n v="11"/>
    <n v="0"/>
    <m/>
    <m/>
    <m/>
    <m/>
    <m/>
    <m/>
    <s v="85.4599"/>
    <n v="20.83"/>
  </r>
  <r>
    <n v="540"/>
    <x v="3"/>
    <s v="742"/>
    <s v="AUNAR ESFUERZOS TÉCNICOS ADMINISTRATIVOS Y FINANCIEROS ENTRE COLDEPORTES Y MUNICIPIO DE AYAPEL - CÓRDOBA, PARA LA EJECUCIÓN DEL PROYECTO DENOMINADO CONSTRUCCIÓN PARQUE ESTADIO MUNICIPAL DE AYAPEL. DEPARTAMENTO DE CÓRDOBA _x000a_"/>
    <x v="0"/>
    <x v="12"/>
    <x v="140"/>
    <s v="Construcción obra nueva"/>
    <m/>
    <s v="COLDEPORTES"/>
    <s v="Convocatorias"/>
    <s v="Cancha Sintética"/>
    <m/>
    <n v="0"/>
    <n v="0"/>
    <n v="13452.38"/>
    <n v="5820470677"/>
    <n v="5820470677"/>
    <m/>
    <m/>
    <m/>
    <n v="0"/>
    <n v="0"/>
    <n v="0"/>
    <n v="0"/>
    <n v="5820470677"/>
    <m/>
    <d v="2017-02-20T00:00:00"/>
    <d v="2017-11-30T00:00:00"/>
    <n v="10"/>
    <n v="0"/>
    <m/>
    <s v="CASTILLO MARULANDA Camilo Andrés, SANCHEZ CORONADO Mauricio "/>
    <n v="1"/>
    <d v="2017-09-27T00:00:00"/>
    <n v="10"/>
    <n v="0"/>
    <m/>
    <m/>
    <m/>
    <m/>
    <m/>
    <m/>
    <s v="82.6855"/>
    <n v="0"/>
  </r>
  <r>
    <n v="553"/>
    <x v="3"/>
    <s v="770"/>
    <s v="AUNAR ESFUERZOS TÉCNICOS, ADMINISTRATIVOS Y FINANCIEROS ENTRE COLDEPORTES Y EL DEPARTAMENTO DE CÓRDOBA PARA LA EJECUCIÓN DEL PROYECTO DENOMINADO “CONSTRUCCIÓN DE UN PARQUE DE RECREACIÓN, DEPORTE Y APROVECHAMIENTO DEL TIEMPO LIBRE EN EL BARRIO CARACAS MUNICIPIO DE CERETE DEPARTAMENTO DE CÓRDOBA”_x000a_"/>
    <x v="3"/>
    <x v="12"/>
    <x v="141"/>
    <s v="Construcción obra nueva"/>
    <m/>
    <s v="COLDEPORTES"/>
    <s v="Convocatorias"/>
    <s v="Parque"/>
    <m/>
    <n v="0"/>
    <n v="0"/>
    <n v="8000"/>
    <n v="2139896295"/>
    <n v="1917676295"/>
    <m/>
    <m/>
    <m/>
    <n v="0"/>
    <n v="0"/>
    <n v="0"/>
    <n v="0"/>
    <n v="2139896295"/>
    <m/>
    <d v="2017-01-10T00:00:00"/>
    <d v="2017-11-30T00:00:00"/>
    <n v="4"/>
    <n v="0"/>
    <m/>
    <s v="CASTILLO MARULANDA Camilo Andrés"/>
    <n v="1"/>
    <d v="2017-09-29T00:00:00"/>
    <n v="10"/>
    <n v="0"/>
    <m/>
    <m/>
    <m/>
    <m/>
    <m/>
    <m/>
    <s v="84.8765"/>
    <n v="15"/>
  </r>
  <r>
    <n v="475"/>
    <x v="4"/>
    <s v="570"/>
    <s v="CONSTRUCCION DE LA TRIBUNA ORIENTAL Y OBRAS COMPLEMENTARIAS DEL ESTADIO DE FÚTBOL DE MONTERÍA - CÓRDOBA "/>
    <x v="0"/>
    <x v="12"/>
    <x v="142"/>
    <s v="Intervención sobre escenario en construcción y/o  escenario por etapas"/>
    <m/>
    <s v="COLDEPORTES"/>
    <s v="Convocatorias"/>
    <s v="Estadios"/>
    <m/>
    <n v="0"/>
    <n v="0"/>
    <n v="0"/>
    <n v="8248716486"/>
    <n v="8248716486"/>
    <m/>
    <m/>
    <m/>
    <n v="7850609718"/>
    <n v="0"/>
    <n v="0"/>
    <n v="0"/>
    <n v="8248716486"/>
    <m/>
    <d v="2015-11-26T00:00:00"/>
    <d v="2016-12-31T00:00:00"/>
    <n v="3"/>
    <n v="0"/>
    <m/>
    <s v="CIFUENTES  NELLY DE LAS MERCEDES"/>
    <m/>
    <m/>
    <n v="12"/>
    <n v="1"/>
    <m/>
    <m/>
    <m/>
    <m/>
    <m/>
    <m/>
    <m/>
    <m/>
  </r>
  <r>
    <n v="317"/>
    <x v="0"/>
    <s v="442"/>
    <s v="CONSTRUCCIÓN DE CANCHA DE MICRO FÚTBOL CON CÉSPED SINTÉTICO EN EL CORREGIMIENTO DE LA UNIÓN MOÑITOS - CÓRDOBA."/>
    <x v="0"/>
    <x v="12"/>
    <x v="143"/>
    <s v="Construcción en obra existente (diferente a ampliación)"/>
    <s v="Adecuación"/>
    <s v="COLDEPORTES"/>
    <s v="Convocatorias"/>
    <s v="Cancha Sintética"/>
    <m/>
    <n v="2000"/>
    <n v="0"/>
    <n v="680"/>
    <n v="388452223"/>
    <n v="369881481"/>
    <n v="352844103"/>
    <n v="0"/>
    <n v="352844103"/>
    <n v="285703726.92000002"/>
    <n v="85711118.079999998"/>
    <n v="60000"/>
    <n v="17037378"/>
    <n v="405489601"/>
    <s v="SI"/>
    <d v="2014-08-26T00:00:00"/>
    <d v="2015-01-30T00:00:00"/>
    <n v="2"/>
    <n v="2"/>
    <n v="369881481"/>
    <s v="DELGADO CANDIA MARÍA PATRICIA"/>
    <m/>
    <m/>
    <n v="2"/>
    <n v="0"/>
    <m/>
    <m/>
    <m/>
    <m/>
    <m/>
    <m/>
    <m/>
    <m/>
  </r>
  <r>
    <n v="391"/>
    <x v="0"/>
    <s v="717"/>
    <s v="CONSTRUCCION Y ADECUACION DE LAS ZONAS EXTERIORES DEL ESTADIO DE FUTBOL PROFESIONAL ETAPA II"/>
    <x v="0"/>
    <x v="12"/>
    <x v="142"/>
    <s v="Intervención sobre escenario en construcción y/o  escenario por etapas"/>
    <m/>
    <s v="COLDEPORTES"/>
    <s v="Convocatorias"/>
    <s v="Pista"/>
    <s v="Bicicross"/>
    <n v="2200"/>
    <n v="0"/>
    <n v="4000"/>
    <n v="4380952380.3999996"/>
    <n v="4180952380.4000001"/>
    <n v="1672380952.2"/>
    <n v="2508571428.3000002"/>
    <n v="4180952380.5"/>
    <n v="4132973943.8000002"/>
    <n v="3174603174.1999998"/>
    <n v="600"/>
    <n v="190476190.44999999"/>
    <n v="4571428570.8500004"/>
    <s v="SI"/>
    <d v="2014-12-30T00:00:00"/>
    <d v="2015-12-20T00:00:00"/>
    <n v="3"/>
    <n v="2"/>
    <n v="4180952380.4499998"/>
    <s v="DELGADO CANDIA MARÍA PATRICIA"/>
    <m/>
    <m/>
    <n v="3"/>
    <n v="0"/>
    <m/>
    <m/>
    <m/>
    <m/>
    <m/>
    <m/>
    <m/>
    <m/>
  </r>
  <r>
    <n v="413"/>
    <x v="0"/>
    <s v="747"/>
    <s v="CONSTRUCCION DE LA CANCHA DE FUTBOL &quot;MIGUEL HAPPY LORA&quot; EN EL MUNICIPIO DE VALENCIA DEPARTAMENTO DE CORDOBA"/>
    <x v="0"/>
    <x v="12"/>
    <x v="144"/>
    <s v="Construcción obra nueva"/>
    <m/>
    <s v="COLDEPORTES"/>
    <s v="Convocatorias"/>
    <s v="Campos de Juegos (Canchas)"/>
    <s v="Fútbol en Grama Natural"/>
    <n v="1200"/>
    <n v="0"/>
    <n v="4800"/>
    <n v="993846154"/>
    <n v="927346154"/>
    <n v="370938461.60000002"/>
    <n v="556407692.39999998"/>
    <n v="927346154"/>
    <n v="730769231"/>
    <n v="219230769"/>
    <n v="600"/>
    <n v="43848153.859999999"/>
    <n v="1037694307.86"/>
    <s v="SI"/>
    <d v="2014-12-29T00:00:00"/>
    <d v="1913-02-20T00:00:00"/>
    <n v="3"/>
    <n v="1"/>
    <n v="370938461.60000002"/>
    <s v="DELGADO CANDIA MARÍA PATRICIA"/>
    <m/>
    <m/>
    <n v="3"/>
    <n v="0"/>
    <m/>
    <m/>
    <m/>
    <m/>
    <m/>
    <m/>
    <m/>
    <m/>
  </r>
  <r>
    <n v="421"/>
    <x v="0"/>
    <s v="756"/>
    <s v="RECUPERACIÓN DE LA INFRAESTRUCTURA FÍSICA Y CONSTRUCCIÓN DE CANCHA DE FÚTBOL CON CESPED SINTÉTICO EN LA INSTITUCIÓN EDUCATIVA SAN SIMÓN DEL MUNICIPIO DE SAN ANDRÉS DE SOTAVENTO - DEPARTAMENTO DE CÓRDOBA"/>
    <x v="0"/>
    <x v="12"/>
    <x v="145"/>
    <s v="Construcción obra nueva"/>
    <m/>
    <s v="COLDEPORTES"/>
    <s v="Convocatorias"/>
    <s v="Cancha Sintética"/>
    <m/>
    <n v="1150"/>
    <n v="0"/>
    <n v="1500"/>
    <n v="1580096213.7"/>
    <n v="1496251264.7"/>
    <n v="598500505.89999998"/>
    <n v="897750758.84000003"/>
    <n v="1496251264.74"/>
    <n v="1161864863"/>
    <n v="348559458.91000003"/>
    <n v="60000"/>
    <n v="69711891.780000001"/>
    <n v="1649808105.48"/>
    <s v="SI"/>
    <d v="2014-12-30T00:00:00"/>
    <d v="2015-12-20T00:00:00"/>
    <n v="3"/>
    <n v="1"/>
    <n v="598500505.89999998"/>
    <s v="DELGADO CANDIA MARÍA PATRICIA"/>
    <m/>
    <m/>
    <n v="3"/>
    <n v="0"/>
    <n v="1"/>
    <d v="2016-02-20T00:00:00"/>
    <n v="1"/>
    <m/>
    <m/>
    <m/>
    <m/>
    <m/>
  </r>
  <r>
    <n v="430"/>
    <x v="0"/>
    <s v="771"/>
    <s v="CONSTRUCCIÓN Y ADECUACION DE LAS ZONAS EXTERIORES DEL ESTADIO DE FÚTBOL PROFESIONAL ETAPA II, MUNICIPIO DE MONTERÍA, DEPARTAMENTO DE CÓRDOBA"/>
    <x v="0"/>
    <x v="12"/>
    <x v="142"/>
    <s v="Intervención sobre escenario en construcción y/o  escenario por etapas"/>
    <m/>
    <s v="COLDEPORTES"/>
    <s v="Convocatorias"/>
    <s v="Estadios"/>
    <s v="Fútbol"/>
    <n v="1400"/>
    <n v="0"/>
    <n v="4500"/>
    <n v="622869121"/>
    <n v="592869121"/>
    <n v="237147648.40000001"/>
    <n v="355721472.60000002"/>
    <n v="592869121"/>
    <n v="451354435.50999999"/>
    <n v="144433419.36000001"/>
    <n v="600"/>
    <n v="27081266.129999999"/>
    <n v="649950387.13"/>
    <s v="SI"/>
    <d v="2014-12-30T00:00:00"/>
    <d v="2015-12-20T00:00:00"/>
    <n v="3"/>
    <n v="2"/>
    <n v="379436237.39999998"/>
    <s v="DELGADO CANDIA MARÍA PATRICIA"/>
    <n v="1"/>
    <d v="2016-03-04T00:00:00"/>
    <n v="3"/>
    <n v="0"/>
    <m/>
    <m/>
    <m/>
    <m/>
    <m/>
    <m/>
    <m/>
    <n v="100"/>
  </r>
  <r>
    <n v="179"/>
    <x v="1"/>
    <s v="703"/>
    <s v="ADECUACIÓN Y MEJORAMIENTO DE LA CANCHA DE MICROFUTBOL UBICADA EN EL PARQUE BUENA VISTA "/>
    <x v="0"/>
    <x v="12"/>
    <x v="142"/>
    <s v="Construcción en obra existente (diferente a ampliación)"/>
    <s v="Adecuación"/>
    <s v="COLDEPORTES"/>
    <s v="Convocatorias"/>
    <s v="Placa deportiva"/>
    <m/>
    <n v="4600"/>
    <n v="0"/>
    <n v="850"/>
    <n v="233657802"/>
    <n v="222636041"/>
    <n v="38024476"/>
    <n v="184611565"/>
    <n v="222636041"/>
    <n v="169562992"/>
    <n v="50868897"/>
    <n v="800"/>
    <n v="13225913"/>
    <n v="246883715"/>
    <s v="SI"/>
    <d v="2013-11-08T00:00:00"/>
    <d v="2014-07-07T00:00:00"/>
    <n v="3"/>
    <n v="3"/>
    <n v="222636041"/>
    <s v="DELGADO CANDIA MARÍA PATRICIA"/>
    <m/>
    <m/>
    <n v="3"/>
    <n v="0"/>
    <m/>
    <m/>
    <m/>
    <m/>
    <m/>
    <m/>
    <m/>
    <m/>
  </r>
  <r>
    <n v="199"/>
    <x v="1"/>
    <s v="729"/>
    <s v="CONSTRUCCIÓN DE LA CANCHA DE MICROFUTBOL BARRIO DIVINO NIÑO CARRERA 44 ENTRE CALLE 32 A Y 33 B. "/>
    <x v="0"/>
    <x v="12"/>
    <x v="140"/>
    <s v="Construcción obra nueva"/>
    <m/>
    <s v="COLDEPORTES"/>
    <s v="Convocatorias"/>
    <s v="Campos de Juegos (Canchas)"/>
    <m/>
    <n v="850"/>
    <n v="0"/>
    <n v="6400"/>
    <n v="233657617"/>
    <n v="222636031"/>
    <n v="38024470"/>
    <n v="184611561"/>
    <n v="222636031"/>
    <n v="169562857"/>
    <n v="50868857"/>
    <n v="800"/>
    <n v="13225903"/>
    <n v="246883520"/>
    <s v="SI"/>
    <d v="2013-11-08T00:00:00"/>
    <d v="2014-07-07T00:00:00"/>
    <n v="3"/>
    <n v="3"/>
    <n v="222636031"/>
    <s v="DELGADO CANDIA MARÍA PATRICIA"/>
    <m/>
    <m/>
    <n v="3"/>
    <n v="0"/>
    <m/>
    <m/>
    <m/>
    <m/>
    <m/>
    <m/>
    <m/>
    <m/>
  </r>
  <r>
    <n v="214"/>
    <x v="1"/>
    <s v="748"/>
    <s v="CONSTRUCCIÓN ESCENARIO DEPORTIVO EN EL BARRIO GONZALO MEJÍA  "/>
    <x v="0"/>
    <x v="12"/>
    <x v="138"/>
    <s v="Construcción obra nueva"/>
    <m/>
    <s v="COLDEPORTES"/>
    <s v="Convocatorias"/>
    <s v="Placa deportiva"/>
    <m/>
    <n v="1200"/>
    <n v="0"/>
    <n v="1100"/>
    <n v="236586201"/>
    <n v="236586201"/>
    <n v="40175015"/>
    <n v="196411186"/>
    <n v="236586201"/>
    <n v="171688099"/>
    <n v="51506430"/>
    <n v="800"/>
    <n v="13391672"/>
    <n v="249977873"/>
    <s v="SI"/>
    <d v="2013-11-08T00:00:00"/>
    <d v="2014-07-07T00:00:00"/>
    <n v="3"/>
    <n v="3"/>
    <n v="236586201"/>
    <s v="DELGADO CANDIA MARÍA PATRICIA"/>
    <m/>
    <m/>
    <n v="3"/>
    <n v="0"/>
    <m/>
    <m/>
    <m/>
    <m/>
    <m/>
    <m/>
    <m/>
    <m/>
  </r>
  <r>
    <n v="225"/>
    <x v="1"/>
    <s v="763"/>
    <s v="RECUPERACIÓN DE LA INFRAESTRUCTURA FÍSICA Y CONSTRUCCIÓN DE CANCHA DE FÚTBOL CON CÉSPED SINTÉTICO EN EL I.E. SAN SIMÓN   "/>
    <x v="0"/>
    <x v="12"/>
    <x v="145"/>
    <s v="Construcción obra nueva"/>
    <m/>
    <s v="COLDEPORTES"/>
    <s v="Convocatorias"/>
    <s v="Cancha Sintética"/>
    <m/>
    <n v="9560"/>
    <n v="0"/>
    <n v="1025"/>
    <n v="681072584"/>
    <n v="616820454"/>
    <n v="115653835"/>
    <n v="501166619"/>
    <n v="616820454"/>
    <n v="491224240"/>
    <n v="151297066"/>
    <n v="700"/>
    <n v="33551278"/>
    <n v="714623862"/>
    <s v="SI"/>
    <d v="2013-11-08T00:00:00"/>
    <d v="2014-07-07T00:00:00"/>
    <n v="3"/>
    <n v="3"/>
    <n v="616820454"/>
    <s v="DELGADO CANDIA MARÍA PATRICIA"/>
    <m/>
    <m/>
    <n v="3"/>
    <n v="0"/>
    <m/>
    <m/>
    <m/>
    <m/>
    <m/>
    <m/>
    <m/>
    <m/>
  </r>
  <r>
    <n v="234"/>
    <x v="1"/>
    <s v="775"/>
    <s v="RECONSTRUCCIÓN Y MANTENIMIENTO DE LOS PARQUES EL CUMBION, LA ESPERANZA, EL PRADO, RABO LARGO, MATEO GÓMEZ, VENUS 1 IGLESIA, SANTA MARTA. WILCHES, CORINTO Y LAS PALMAS  "/>
    <x v="0"/>
    <x v="12"/>
    <x v="141"/>
    <s v="Construcción en obra existente (diferente a ampliación)"/>
    <s v="Adecuación"/>
    <s v="COLDEPORTES"/>
    <s v="Convocatorias"/>
    <s v="Parque"/>
    <m/>
    <n v="1600"/>
    <n v="0"/>
    <n v="12089"/>
    <n v="1838465001"/>
    <n v="1751693501"/>
    <n v="304118273"/>
    <n v="1447575228"/>
    <n v="1751693501"/>
    <n v="1334115385"/>
    <n v="400234616"/>
    <n v="800"/>
    <n v="104061000"/>
    <n v="1942526001"/>
    <s v="SI"/>
    <d v="2013-11-08T00:00:00"/>
    <d v="2014-07-07T00:00:00"/>
    <n v="3"/>
    <n v="3"/>
    <n v="1751693501"/>
    <s v="DELGADO CANDIA MARÍA PATRICIA"/>
    <m/>
    <m/>
    <n v="3"/>
    <n v="0"/>
    <m/>
    <m/>
    <m/>
    <m/>
    <m/>
    <m/>
    <m/>
    <m/>
  </r>
  <r>
    <n v="255"/>
    <x v="1"/>
    <s v="810"/>
    <s v="CONSTRUCCIÓN ESTADIO MUNICIPAL SÁBADO DE GLORIA  "/>
    <x v="0"/>
    <x v="12"/>
    <x v="146"/>
    <s v="Construcción obra nueva"/>
    <m/>
    <s v="COLDEPORTES"/>
    <s v="Convocatorias"/>
    <s v="Estadios"/>
    <s v="Fútbol"/>
    <n v="15714"/>
    <n v="0"/>
    <n v="14500"/>
    <n v="6696596750"/>
    <n v="6371596750"/>
    <n v="3185798375"/>
    <n v="3185798375"/>
    <n v="6371596750"/>
    <n v="4859649310"/>
    <n v="1457894793"/>
    <n v="800"/>
    <n v="379052646"/>
    <n v="7075649396"/>
    <s v="SI"/>
    <d v="2013-11-08T00:00:00"/>
    <d v="2014-07-07T00:00:00"/>
    <n v="3"/>
    <n v="2"/>
    <n v="5677579177"/>
    <s v="RIVERA CARLOS HERNAN"/>
    <m/>
    <m/>
    <n v="3"/>
    <n v="0"/>
    <m/>
    <m/>
    <m/>
    <m/>
    <m/>
    <m/>
    <m/>
    <m/>
  </r>
  <r>
    <n v="455"/>
    <x v="2"/>
    <s v="416"/>
    <s v="CONSTRUCCIÓN DE INFRAESTRUCTURA Y OBRAS COMPLEMENTARIAS PARA LA RECREACIÓN Y APROVECHAMIENTO DEL TIEMPO LIBRE Y ACCESO A INSTALACIONES DEPORTIVAS EN EL MARCO DE LOS JUEGOS NACIONALES 2012, EN EL MUNICIPIO DE SAN ANTERO -CÓRDOBA."/>
    <x v="0"/>
    <x v="12"/>
    <x v="147"/>
    <s v="Construcción sobre obra existente para realizar su ampliación."/>
    <s v="Mejoramiento"/>
    <s v="COLDEPORTES"/>
    <s v="Juegos Nacionales"/>
    <s v="Otros"/>
    <s v="Obra complementaria"/>
    <n v="4500"/>
    <m/>
    <n v="2400"/>
    <n v="490104499"/>
    <n v="490104499"/>
    <n v="490104499"/>
    <n v="0"/>
    <n v="490104499"/>
    <n v="377003461"/>
    <n v="113101038"/>
    <n v="0"/>
    <n v="0"/>
    <n v="490104499"/>
    <m/>
    <m/>
    <m/>
    <m/>
    <n v="0"/>
    <m/>
    <m/>
    <m/>
    <m/>
    <m/>
    <n v="0"/>
    <m/>
    <m/>
    <m/>
    <m/>
    <m/>
    <m/>
    <m/>
    <m/>
  </r>
  <r>
    <n v="77"/>
    <x v="2"/>
    <s v="671"/>
    <s v="CONSTRUCCIÓN COLISEO BOXÍSTICO MIGUEL HAPPY LORA ETAPA I."/>
    <x v="0"/>
    <x v="12"/>
    <x v="148"/>
    <s v="Construcción obra nueva"/>
    <s v="Obra Nueva"/>
    <s v="COLDEPORTES"/>
    <s v="Convocatorias"/>
    <s v="Coliseo"/>
    <m/>
    <n v="2500"/>
    <m/>
    <n v="3200"/>
    <n v="855800000"/>
    <n v="855800000"/>
    <n v="684600000"/>
    <n v="171200000"/>
    <n v="855800000"/>
    <n v="615384615"/>
    <n v="184615385"/>
    <n v="900"/>
    <n v="56000000"/>
    <n v="911800000"/>
    <s v="SI"/>
    <d v="2012-12-31T00:00:00"/>
    <d v="2013-03-30T00:00:00"/>
    <n v="0"/>
    <n v="3"/>
    <n v="856000000"/>
    <s v="RIVERA CARLOS HERNAN"/>
    <m/>
    <m/>
    <n v="0"/>
    <n v="0"/>
    <m/>
    <m/>
    <m/>
    <m/>
    <m/>
    <m/>
    <m/>
    <m/>
  </r>
  <r>
    <n v="460"/>
    <x v="5"/>
    <s v="247"/>
    <s v="CONSTRUCCIÓN DE UN COLISEO EN EL MUNICIPIO DE CERETÉ, CASCO URBANO MUNICIPIO DE CERETÉ."/>
    <x v="0"/>
    <x v="12"/>
    <x v="141"/>
    <s v="Construcción obra nueva"/>
    <s v="Obra Nueva"/>
    <s v="COLDEPORTES"/>
    <s v="Juegos Nacionales"/>
    <s v="Coliseo"/>
    <s v="Con cubierta y con graderías"/>
    <n v="3000"/>
    <m/>
    <n v="4500"/>
    <n v="11253617767"/>
    <n v="4620159995.5"/>
    <n v="4620159995.5"/>
    <n v="0"/>
    <n v="4620159995.5"/>
    <n v="8399670162.5"/>
    <n v="2318061044"/>
    <n v="5"/>
    <n v="535886560.31999999"/>
    <n v="11789504327.32"/>
    <s v="NO"/>
    <d v="2011-05-08T00:00:00"/>
    <m/>
    <m/>
    <n v="0"/>
    <m/>
    <m/>
    <m/>
    <m/>
    <m/>
    <n v="0"/>
    <m/>
    <m/>
    <m/>
    <m/>
    <m/>
    <m/>
    <m/>
    <m/>
  </r>
  <r>
    <n v="461"/>
    <x v="5"/>
    <s v="257"/>
    <s v="CONSTRUCCIÓN PRIMER ETAPA ESTADIO DE BEISBOL MUNICIPIO DE MONTERIA DEPARTAMENTO DE CORDOBA."/>
    <x v="0"/>
    <x v="12"/>
    <x v="142"/>
    <s v="Construcción obra nueva"/>
    <s v="Obra Nueva"/>
    <s v="COLDEPORTES"/>
    <s v="Juegos Nacionales"/>
    <s v="Estadios"/>
    <s v="Beisbol"/>
    <n v="4500"/>
    <m/>
    <n v="6500"/>
    <n v="5599956020"/>
    <n v="4199956020"/>
    <n v="4199956020"/>
    <n v="0"/>
    <n v="4199956020"/>
    <n v="4307658477"/>
    <n v="1076914619"/>
    <n v="5"/>
    <n v="215382924"/>
    <n v="5815338944"/>
    <s v="NO"/>
    <m/>
    <m/>
    <m/>
    <n v="0"/>
    <m/>
    <m/>
    <m/>
    <m/>
    <m/>
    <n v="0"/>
    <m/>
    <m/>
    <m/>
    <m/>
    <m/>
    <m/>
    <m/>
    <m/>
  </r>
  <r>
    <n v="506"/>
    <x v="3"/>
    <s v="750"/>
    <s v="AUNAR ESFUERZOS TÉCNICOS ADMINISTRATIVOS Y FINANCIEROS ENTRE COLDEPORTES Y UBATÉ - CUNDINAMARCA, PARA LA EJECUCIÓN DEL PROYECTO DENOMINADO ADECUACIÓN PLACA CAMPO DEPORTIVO. VEREDA SUCUNCHOQUE SECTOR BRUSELAS DEL MUNICIPIO DE UBATE"/>
    <x v="0"/>
    <x v="13"/>
    <x v="149"/>
    <s v="Construcción en obra existente (diferente a ampliación)"/>
    <s v="Adecuación"/>
    <s v="COLDEPORTES"/>
    <m/>
    <s v="Placa deportiva"/>
    <m/>
    <n v="0"/>
    <n v="0"/>
    <n v="609"/>
    <n v="56368133"/>
    <n v="56368133"/>
    <m/>
    <m/>
    <m/>
    <n v="0"/>
    <n v="0"/>
    <n v="0"/>
    <n v="0"/>
    <n v="56368133"/>
    <m/>
    <d v="2016-12-30T00:00:00"/>
    <d v="2017-11-30T00:00:00"/>
    <n v="4"/>
    <n v="0"/>
    <m/>
    <s v="SALINAS ANGULO Jose Luis"/>
    <m/>
    <m/>
    <n v="11"/>
    <n v="0"/>
    <m/>
    <m/>
    <m/>
    <m/>
    <m/>
    <m/>
    <s v="85.3731"/>
    <m/>
  </r>
  <r>
    <n v="507"/>
    <x v="3"/>
    <s v="752"/>
    <s v="AUNAR ESFUERZOS TÉCNICOS ADMINISTRATIVOS Y FINANCIEROS ENTRE COLDEPORTES Y CACHIPAY - CUNDINAMARCA, PARA LA EJECUCIÓN DEL PROYECTO DENOMINADO ADECUACIÓN DEL ESCENARIO DEPORTIVO DE LA ESCUELA RURAL SAN ANTONIO - CACHIPAY_x000a_"/>
    <x v="0"/>
    <x v="13"/>
    <x v="150"/>
    <s v="Construcción en obra existente (diferente a ampliación)"/>
    <s v="Adecuación"/>
    <s v="COLDEPORTES"/>
    <m/>
    <s v="Campos de Juegos (Canchas)"/>
    <m/>
    <n v="0"/>
    <n v="0"/>
    <n v="252"/>
    <n v="46728971"/>
    <n v="46728971"/>
    <m/>
    <m/>
    <m/>
    <n v="0"/>
    <n v="0"/>
    <n v="0"/>
    <n v="0"/>
    <n v="46728971"/>
    <m/>
    <d v="2016-12-30T00:00:00"/>
    <d v="2017-11-30T00:00:00"/>
    <n v="4"/>
    <n v="0"/>
    <m/>
    <s v="SALINAS ANGULO Jose Luis"/>
    <m/>
    <m/>
    <n v="11"/>
    <n v="0"/>
    <m/>
    <m/>
    <m/>
    <m/>
    <m/>
    <m/>
    <s v="85.3731"/>
    <m/>
  </r>
  <r>
    <n v="508"/>
    <x v="3"/>
    <s v="755"/>
    <s v="Aunar esfuerzos técnicos administrativos y financieros entre COLDEPORTES y SAN BERNANRDO - CUNDINAMARCA, para la ejecución del proyecto denominado ADECUACIÓN Y MEJORAMIENTO DE LA INFRAESTRUCTURA DEL POLIDEPORTIVO VEREDA HONDURAS- MUNICIPIO DE SAN BERNARDO"/>
    <x v="0"/>
    <x v="13"/>
    <x v="151"/>
    <s v="Construcción en obra existente (diferente a ampliación)"/>
    <s v="Adecuación"/>
    <s v="COLDEPORTES"/>
    <m/>
    <s v="Polideportivo Cubierto"/>
    <m/>
    <n v="0"/>
    <n v="0"/>
    <n v="13000"/>
    <n v="50000000"/>
    <n v="50000000"/>
    <m/>
    <m/>
    <m/>
    <n v="0"/>
    <n v="0"/>
    <n v="0"/>
    <n v="0"/>
    <n v="50000000"/>
    <m/>
    <d v="2016-12-30T00:00:00"/>
    <d v="2017-11-30T00:00:00"/>
    <n v="4"/>
    <n v="0"/>
    <m/>
    <s v="SALINAS ANGULO Jose Luis"/>
    <m/>
    <m/>
    <n v="11"/>
    <n v="0"/>
    <m/>
    <m/>
    <m/>
    <m/>
    <m/>
    <m/>
    <s v="85.3731"/>
    <m/>
  </r>
  <r>
    <n v="501"/>
    <x v="3"/>
    <s v="758"/>
    <s v="AUNAR ESFUERZOS TÉCNICOS ADMINISTRATIVOS Y FINANCIEROS ENTRE COLDEPORTES Y LA MESA - CUNDINAMARCA, PARA LA EJECUCIÓN DEL PROYECTO DENOMINADO ADECUACIÓN Y MEJORAMIENTO DE PLACA DEPORTIVA BARRIO JOSE ANTONIO OLAYA EN EL MUNICIPIO DE LA MESA CUNDINAMARCA_x000a_"/>
    <x v="0"/>
    <x v="13"/>
    <x v="152"/>
    <s v="Construcción en obra existente (diferente a ampliación)"/>
    <s v="Adecuación"/>
    <s v="COLDEPORTES"/>
    <m/>
    <s v="Placa deportiva"/>
    <m/>
    <n v="0"/>
    <n v="0"/>
    <n v="609"/>
    <n v="45831154"/>
    <n v="45831154"/>
    <m/>
    <m/>
    <m/>
    <n v="0"/>
    <n v="0"/>
    <n v="0"/>
    <n v="0"/>
    <n v="45831154"/>
    <m/>
    <d v="2016-12-30T00:00:00"/>
    <d v="2017-11-30T00:00:00"/>
    <n v="4"/>
    <n v="0"/>
    <m/>
    <s v="SALINAS ANGULO Jose Luis"/>
    <m/>
    <m/>
    <n v="11"/>
    <n v="0"/>
    <m/>
    <m/>
    <m/>
    <m/>
    <m/>
    <m/>
    <s v="85.3731"/>
    <m/>
  </r>
  <r>
    <n v="509"/>
    <x v="3"/>
    <s v="759"/>
    <s v="AUNAR ESFUERZOS TÉCNICOS ADMINISTRATIVOS Y FINANCIEROS ENTRE COLDEPORTES Y LA MESA - CUNDINAMARCA, PARA LA EJECUCIÓN DEL PROYECTO DENOMINADO ADECUACIÓN Y MEJORAMIENTO DE PLACA DEPORTIVA BARRIO VILLAS DEL NUEVO SIGLO - MUNICIPIO DE LA MESA CUNDINAMARCA"/>
    <x v="0"/>
    <x v="13"/>
    <x v="152"/>
    <s v="Construcción en obra existente (diferente a ampliación)"/>
    <s v="Adecuación"/>
    <s v="COLDEPORTES"/>
    <m/>
    <s v="Placa deportiva"/>
    <m/>
    <n v="0"/>
    <n v="0"/>
    <n v="6069"/>
    <n v="45831088"/>
    <n v="45831088"/>
    <m/>
    <m/>
    <m/>
    <n v="0"/>
    <n v="0"/>
    <n v="0"/>
    <n v="0"/>
    <n v="45831088"/>
    <m/>
    <d v="2016-12-30T00:00:00"/>
    <d v="2017-11-30T00:00:00"/>
    <n v="4"/>
    <n v="0"/>
    <m/>
    <s v="SALINAS ANGULO Jose Luis"/>
    <m/>
    <m/>
    <n v="11"/>
    <n v="0"/>
    <m/>
    <m/>
    <m/>
    <m/>
    <m/>
    <m/>
    <s v="85.3731"/>
    <m/>
  </r>
  <r>
    <n v="482"/>
    <x v="4"/>
    <s v="573"/>
    <s v="INSTALACION ILUMINACION E INSTALACION DE LA GRAMILLA PARA CANCHA DE FUTBOL DEL MUNICIPIO DE VIOTA "/>
    <x v="0"/>
    <x v="13"/>
    <x v="153"/>
    <s v="Construcción en obra existente (diferente a ampliación)"/>
    <s v="Adecuación"/>
    <s v="COLDEPORTES"/>
    <s v="Juegos Nacionales"/>
    <s v="Campos de Juegos (Canchas)"/>
    <s v="Fútbol"/>
    <n v="1335"/>
    <m/>
    <m/>
    <n v="471238418"/>
    <n v="471238418"/>
    <m/>
    <m/>
    <m/>
    <m/>
    <m/>
    <n v="600"/>
    <m/>
    <m/>
    <s v="SI"/>
    <d v="2015-11-30T00:00:00"/>
    <d v="2016-12-31T00:00:00"/>
    <m/>
    <n v="1"/>
    <n v="138371525"/>
    <s v="GARZÓN HERNANDEZ GABRIEL HERNANDO, RIVERA CARLOS HERNAN"/>
    <m/>
    <m/>
    <m/>
    <n v="0"/>
    <m/>
    <m/>
    <m/>
    <m/>
    <m/>
    <m/>
    <m/>
    <m/>
  </r>
  <r>
    <n v="282"/>
    <x v="0"/>
    <s v="306"/>
    <s v="CONSTRUCCIÓN DE CUBIERTA METALICA EN LA CANCHA MULTIPLE BARRIO SAN MIGUEL"/>
    <x v="0"/>
    <x v="13"/>
    <x v="154"/>
    <s v="Intervención sobre escenario en construcción y/o  escenario por etapas"/>
    <m/>
    <s v="COLDEPORTES"/>
    <s v="Convocatorias"/>
    <s v="Cubierta"/>
    <s v="Barrial"/>
    <n v="1200"/>
    <n v="0"/>
    <n v="720"/>
    <n v="298153846.13999999"/>
    <n v="269653846.13999999"/>
    <n v="256500000"/>
    <n v="0"/>
    <n v="256500000"/>
    <n v="219230769.22"/>
    <n v="65769230.770000003"/>
    <n v="600"/>
    <n v="13153846.140000001"/>
    <n v="311307692.27999997"/>
    <s v="SI"/>
    <d v="2014-08-21T00:00:00"/>
    <d v="2015-04-30T00:00:00"/>
    <n v="3"/>
    <n v="2"/>
    <n v="269653846.13999999"/>
    <s v="CINTURIA SOFIA"/>
    <m/>
    <m/>
    <n v="0"/>
    <n v="0"/>
    <m/>
    <m/>
    <m/>
    <m/>
    <m/>
    <m/>
    <m/>
    <m/>
  </r>
  <r>
    <n v="284"/>
    <x v="0"/>
    <s v="346"/>
    <s v="CONSTRUCCIÓN CUBIERTA METÁLICA EN LA CANCHA MÚLTIPLE BARRIO SAN RAFAEL DEL MUNICIPIO DE ZIPAQUIRÁ CUNDINAMARCA CENTRO ORIENTE."/>
    <x v="0"/>
    <x v="13"/>
    <x v="154"/>
    <s v="Intervención sobre escenario en construcción y/o  escenario por etapas"/>
    <m/>
    <s v="COLDEPORTES"/>
    <s v="Convocatorias"/>
    <s v="Cubierta"/>
    <s v="Barrial"/>
    <n v="1500"/>
    <n v="0"/>
    <n v="720"/>
    <n v="298153846.13999999"/>
    <n v="269653846.13999999"/>
    <n v="256500000"/>
    <n v="0"/>
    <n v="256500000"/>
    <n v="219230769"/>
    <n v="65769230.700000003"/>
    <n v="600"/>
    <n v="13153846.140000001"/>
    <n v="311307692.27999997"/>
    <s v="SI"/>
    <d v="2014-08-21T00:00:00"/>
    <d v="2015-04-30T00:00:00"/>
    <n v="2"/>
    <n v="2"/>
    <n v="269653846.13999999"/>
    <s v="CINTURIA SOFIA"/>
    <m/>
    <m/>
    <n v="2"/>
    <n v="0"/>
    <m/>
    <m/>
    <m/>
    <m/>
    <m/>
    <m/>
    <m/>
    <m/>
  </r>
  <r>
    <n v="283"/>
    <x v="0"/>
    <s v="355"/>
    <s v="CONSTRUCCIÓN DE CUBIERTA METÁLICA PARA LA CANCHA MÚLTIPLE BARRIO LOS COMUNEROS DEL MUNICIPIO DE ZIPAQUIRÁ."/>
    <x v="0"/>
    <x v="13"/>
    <x v="154"/>
    <s v="Intervención sobre escenario en construcción y/o  escenario por etapas"/>
    <m/>
    <s v="COLDEPORTES"/>
    <s v="Convocatorias"/>
    <s v="Cubierta"/>
    <s v="Barrial"/>
    <n v="2000"/>
    <n v="0"/>
    <n v="720"/>
    <n v="298153846.13999999"/>
    <n v="269653846.13999999"/>
    <n v="256500000"/>
    <n v="0"/>
    <n v="256500000"/>
    <n v="219230769"/>
    <n v="65769230.700000003"/>
    <n v="600"/>
    <n v="13153846.140000001"/>
    <n v="311307692.27999997"/>
    <s v="SI"/>
    <d v="2014-08-21T00:00:00"/>
    <d v="2015-04-30T00:00:00"/>
    <n v="2"/>
    <n v="2"/>
    <n v="269653846.13999999"/>
    <s v="CINTURIA SOFIA"/>
    <m/>
    <m/>
    <n v="2"/>
    <n v="0"/>
    <m/>
    <m/>
    <m/>
    <m/>
    <m/>
    <m/>
    <m/>
    <m/>
  </r>
  <r>
    <n v="279"/>
    <x v="0"/>
    <s v="356"/>
    <s v="CONSTRUCCIÓN CUBIERTA POLIDEPORTIVO DEL CASCO URBANO DEL MUNICIPIO DE FUQUENE CUNDINAMARCA CENTRO ORIENTE."/>
    <x v="0"/>
    <x v="13"/>
    <x v="155"/>
    <s v="Construcción obra nueva"/>
    <m/>
    <s v="COLDEPORTES"/>
    <s v="Convocatorias"/>
    <s v="Cubierta"/>
    <s v="Barrial"/>
    <n v="14000"/>
    <n v="0"/>
    <n v="630"/>
    <n v="256385121.31999999"/>
    <n v="225392685.31999999"/>
    <n v="214081577"/>
    <n v="0"/>
    <n v="214081577"/>
    <n v="191512588.47"/>
    <n v="53561424.530000001"/>
    <n v="60000"/>
    <n v="11311108.32"/>
    <n v="267696229.63999999"/>
    <s v="SI"/>
    <d v="2014-08-13T00:00:00"/>
    <d v="2014-12-30T00:00:00"/>
    <n v="2"/>
    <n v="2"/>
    <n v="225392685.31999999"/>
    <s v="CARREÑO MESA EDGARDO, CINTURIA SOFIA"/>
    <m/>
    <m/>
    <n v="2"/>
    <n v="0"/>
    <n v="1"/>
    <d v="2015-02-15T00:00:00"/>
    <n v="1"/>
    <m/>
    <m/>
    <m/>
    <m/>
    <m/>
  </r>
  <r>
    <n v="281"/>
    <x v="0"/>
    <s v="357"/>
    <s v="CONSTRUCCIÓN CUBIERTA DEL POLIDEPORTIVO VEREDA PAUNITA SECTOR MATA DE UVO."/>
    <x v="0"/>
    <x v="13"/>
    <x v="156"/>
    <s v="Construcción obra nueva"/>
    <m/>
    <s v="COLDEPORTES"/>
    <s v="Convocatorias"/>
    <s v="Cubierta"/>
    <s v="Barrial"/>
    <n v="700"/>
    <n v="0"/>
    <n v="650"/>
    <n v="260539011"/>
    <n v="201153839.72999999"/>
    <n v="189998000.72999999"/>
    <n v="0"/>
    <n v="189998000.72999999"/>
    <n v="191572802.21000001"/>
    <n v="57810369.789999999"/>
    <n v="600"/>
    <n v="11155839"/>
    <n v="271694850"/>
    <s v="SI"/>
    <d v="2014-07-28T00:00:00"/>
    <d v="2015-03-30T00:00:00"/>
    <n v="2"/>
    <n v="2"/>
    <n v="201153839.72999999"/>
    <s v="CARREÑO MESA EDGARDO, CINTURIA SOFIA"/>
    <m/>
    <m/>
    <n v="2"/>
    <n v="0"/>
    <n v="1"/>
    <d v="2015-03-30T00:00:00"/>
    <n v="1"/>
    <m/>
    <m/>
    <m/>
    <m/>
    <m/>
  </r>
  <r>
    <n v="280"/>
    <x v="0"/>
    <s v="363"/>
    <s v="MEJORAMIENTO Y MANTENIMIENTO ESTADIO MUNICIPAL MARCO A. MORALES."/>
    <x v="0"/>
    <x v="13"/>
    <x v="157"/>
    <s v="Construcción en obra existente (diferente a ampliación)"/>
    <s v="Mejoramiento"/>
    <s v="COLDEPORTES"/>
    <s v="Convocatorias"/>
    <s v="Estadios"/>
    <s v="Fútbol"/>
    <n v="46000"/>
    <n v="0"/>
    <n v="4500"/>
    <n v="1715692308"/>
    <n v="1675692308"/>
    <n v="1600000000"/>
    <n v="0"/>
    <n v="1600000000"/>
    <n v="1261538461.8"/>
    <n v="378461538.52999997"/>
    <n v="600"/>
    <n v="75692308"/>
    <n v="1791384616"/>
    <s v="SI"/>
    <d v="2014-07-24T00:00:00"/>
    <d v="2015-04-30T00:00:00"/>
    <n v="3"/>
    <n v="1"/>
    <n v="837846154"/>
    <s v="CINTURIA SOFIA"/>
    <m/>
    <m/>
    <n v="3"/>
    <n v="0"/>
    <m/>
    <m/>
    <m/>
    <m/>
    <m/>
    <m/>
    <m/>
    <m/>
  </r>
  <r>
    <n v="305"/>
    <x v="0"/>
    <s v="415"/>
    <s v="CONSTRUCCIÓN POLIDEPORTIVO EN LA INSPECCIÓN DE LA PRADERA, MUNICIPIO DE SUBACHOQUE."/>
    <x v="0"/>
    <x v="13"/>
    <x v="158"/>
    <s v="Construcción obra nueva"/>
    <m/>
    <s v="COLDEPORTES"/>
    <s v="Convocatorias"/>
    <s v="Placa deportiva"/>
    <m/>
    <n v="650"/>
    <n v="0"/>
    <n v="650"/>
    <n v="398149069.06999999"/>
    <n v="328561203.97000003"/>
    <n v="328561203.97000003"/>
    <n v="0"/>
    <n v="328561203.97000003"/>
    <n v="292756668.43000001"/>
    <n v="87016289.760000005"/>
    <n v="60000"/>
    <n v="18376110.879999999"/>
    <n v="416525179.94999999"/>
    <s v="SI"/>
    <d v="2014-08-26T00:00:00"/>
    <d v="2015-04-30T00:00:00"/>
    <n v="2"/>
    <n v="2"/>
    <n v="346937314.85000002"/>
    <s v="CARREÑO MESA EDGARDO, CINTURIA SOFIA"/>
    <m/>
    <m/>
    <n v="2"/>
    <n v="0"/>
    <n v="2"/>
    <d v="2015-07-30T00:00:00"/>
    <n v="2"/>
    <m/>
    <m/>
    <m/>
    <m/>
    <m/>
  </r>
  <r>
    <n v="309"/>
    <x v="0"/>
    <s v="424"/>
    <s v="PROYECTO CONSTRUCCIÓN CUBIERTA PLACA Y GRADERÍA PARA POLIDEPORTIVO. "/>
    <x v="0"/>
    <x v="13"/>
    <x v="159"/>
    <s v="Construcción obra nueva"/>
    <m/>
    <s v="COLDEPORTES"/>
    <s v="Convocatorias"/>
    <s v="Placa deportiva"/>
    <s v="Sin cubierta y sin graderias"/>
    <n v="890"/>
    <n v="0"/>
    <n v="650"/>
    <n v="444704041"/>
    <n v="319619296"/>
    <n v="300000000"/>
    <n v="0"/>
    <n v="300000000"/>
    <n v="326988265.38"/>
    <n v="98096479.620000005"/>
    <n v="600"/>
    <n v="19619296"/>
    <n v="464323337"/>
    <s v="SI"/>
    <d v="2014-08-21T00:00:00"/>
    <d v="2015-06-01T00:00:00"/>
    <n v="2"/>
    <n v="2"/>
    <n v="319619296"/>
    <s v="CARREÑO MESA EDGARDO, CINTURIA SOFIA"/>
    <m/>
    <m/>
    <n v="2"/>
    <n v="0"/>
    <n v="2"/>
    <d v="2015-06-01T00:00:00"/>
    <n v="2"/>
    <m/>
    <m/>
    <m/>
    <m/>
    <m/>
  </r>
  <r>
    <n v="312"/>
    <x v="0"/>
    <s v="427"/>
    <s v="PROYECTO CONSTRUCCIÓN CUBIERTA GRADERÍA POLIDEPORTIVO."/>
    <x v="0"/>
    <x v="13"/>
    <x v="160"/>
    <s v="Construcción en obra existente (diferente a ampliación)"/>
    <s v="Mejoramiento"/>
    <s v="COLDEPORTES"/>
    <s v="Convocatorias"/>
    <s v="Placa deportiva"/>
    <m/>
    <n v="720"/>
    <n v="0"/>
    <n v="720"/>
    <n v="344118430.13999999"/>
    <n v="311224756.74000001"/>
    <n v="296043061.31999999"/>
    <n v="0"/>
    <n v="296043061.31999999"/>
    <n v="253028257.46000001"/>
    <n v="75908477.239999995"/>
    <n v="600"/>
    <n v="15181695.42"/>
    <n v="359300125.56"/>
    <s v="SI"/>
    <d v="2014-08-29T00:00:00"/>
    <d v="2015-04-30T00:00:00"/>
    <n v="2"/>
    <n v="2"/>
    <n v="311224756.74000001"/>
    <s v="CARREÑO MESA EDGARDO, CINTURIA SOFIA"/>
    <m/>
    <m/>
    <n v="2"/>
    <n v="0"/>
    <n v="1"/>
    <d v="2015-04-30T00:00:00"/>
    <n v="1"/>
    <m/>
    <m/>
    <m/>
    <m/>
    <m/>
  </r>
  <r>
    <n v="316"/>
    <x v="0"/>
    <s v="444"/>
    <s v="CONSTRUCCIÓN TOTAL DE UNA CUBIERTA EN LA I.E. TISQUESUSA."/>
    <x v="0"/>
    <x v="13"/>
    <x v="156"/>
    <s v="Construcción en obra existente (diferente a ampliación)"/>
    <s v="Mejoramiento"/>
    <s v="COLDEPORTES"/>
    <s v="Convocatorias"/>
    <s v="Cubierta"/>
    <s v="Para placa deportiva"/>
    <n v="2000"/>
    <n v="0"/>
    <n v="680"/>
    <n v="254605978.69"/>
    <n v="228196482.69"/>
    <n v="216963866"/>
    <n v="0"/>
    <n v="216963866"/>
    <n v="187210278.44999999"/>
    <n v="56163083.539999999"/>
    <n v="600"/>
    <n v="11232616.689999999"/>
    <n v="265838595.38"/>
    <s v="SI"/>
    <d v="2014-08-22T00:00:00"/>
    <d v="2015-03-30T00:00:00"/>
    <n v="2"/>
    <n v="2"/>
    <n v="482758740.68000001"/>
    <s v="CARREÑO MESA EDGARDO, CINTURIA SOFIA"/>
    <m/>
    <m/>
    <n v="2"/>
    <n v="0"/>
    <n v="1"/>
    <d v="2015-03-30T00:00:00"/>
    <n v="1"/>
    <m/>
    <m/>
    <m/>
    <m/>
    <m/>
  </r>
  <r>
    <n v="321"/>
    <x v="0"/>
    <s v="534"/>
    <s v="PROYECTO DE INFRAESTRUCTURA CONSTRUCCIÓN CUBIERTA POLIDEPORTIVO ESCUELAS URBANAS."/>
    <x v="0"/>
    <x v="13"/>
    <x v="161"/>
    <s v="Construcción en obra existente (diferente a ampliación)"/>
    <s v="Mejoramiento"/>
    <s v="COLDEPORTES"/>
    <s v="Convocatorias"/>
    <s v="Cubierta"/>
    <s v="Para placa deportiva"/>
    <n v="650"/>
    <n v="0"/>
    <n v="650"/>
    <n v="203892000"/>
    <n v="184392000"/>
    <n v="175500000"/>
    <n v="0"/>
    <n v="175500000"/>
    <n v="149920588.24000001"/>
    <n v="45079411.770000003"/>
    <n v="60000"/>
    <n v="8892000"/>
    <n v="212784000"/>
    <s v="SI"/>
    <d v="2014-09-18T00:00:00"/>
    <d v="2015-05-30T00:00:00"/>
    <n v="2"/>
    <n v="1"/>
    <n v="92196000"/>
    <s v="CARREÑO MESA EDGARDO, CINTURIA SOFIA"/>
    <m/>
    <m/>
    <n v="2"/>
    <n v="0"/>
    <n v="2"/>
    <d v="2015-12-20T00:00:00"/>
    <n v="2"/>
    <m/>
    <m/>
    <m/>
    <m/>
    <m/>
  </r>
  <r>
    <n v="325"/>
    <x v="0"/>
    <s v="642"/>
    <s v="CONSTRUCCIÓN DE GRADERÍAS, CERRAMIENTO, DRENAJES Y GRAMADO DEL CAMPO DE FÚTBOL."/>
    <x v="0"/>
    <x v="13"/>
    <x v="162"/>
    <s v="Intervención sobre escenario en construcción y/o  escenario por etapas"/>
    <m/>
    <s v="COLDEPORTES"/>
    <s v="Convocatorias"/>
    <s v="Campos de Juegos (Canchas)"/>
    <s v="Fútbol en Grama Natural"/>
    <n v="3800"/>
    <n v="0"/>
    <n v="4800"/>
    <n v="1589499009.3"/>
    <n v="1508258609.3"/>
    <n v="603303443.70000005"/>
    <n v="904955165.54999995"/>
    <n v="1508258609.25"/>
    <n v="1168749271.5"/>
    <n v="350624781.44999999"/>
    <n v="600"/>
    <n v="70124956.290000007"/>
    <n v="1659623965.5899999"/>
    <s v="SI"/>
    <d v="2014-12-30T00:00:00"/>
    <d v="2015-12-30T00:00:00"/>
    <n v="3"/>
    <n v="3"/>
    <n v="1508258609.25"/>
    <s v="CARREÑO MESA EDGARDO, CINTURIA SOFIA"/>
    <m/>
    <m/>
    <n v="3"/>
    <n v="0"/>
    <m/>
    <m/>
    <m/>
    <m/>
    <m/>
    <m/>
    <m/>
    <m/>
  </r>
  <r>
    <n v="339"/>
    <x v="0"/>
    <s v="660"/>
    <s v="CONSTRUCCIÓN Y ADECUACIÓN DEL ESCENARIO DEPORTIVO DEL BARRIO SANTA MÓNICA, MUNICIPIO DE SUBACHOQUE."/>
    <x v="0"/>
    <x v="13"/>
    <x v="158"/>
    <s v="Construcción obra nueva"/>
    <m/>
    <s v="COLDEPORTES"/>
    <s v="Convocatorias"/>
    <s v="Placa deportiva"/>
    <s v="Con cubierta y con graderías"/>
    <n v="1100"/>
    <n v="0"/>
    <n v="680"/>
    <n v="482271439.43000001"/>
    <n v="458271439.43000001"/>
    <n v="183308575.77000001"/>
    <n v="274962863.66000003"/>
    <n v="458271439.43000001"/>
    <n v="354611352.51999998"/>
    <n v="106383405.76000001"/>
    <n v="600"/>
    <n v="21276681.149999999"/>
    <n v="503548120.57999998"/>
    <s v="SI"/>
    <d v="2014-12-29T00:00:00"/>
    <d v="2015-12-30T00:00:00"/>
    <n v="3"/>
    <n v="3"/>
    <n v="458271439.43000001"/>
    <s v="CARREÑO MESA EDGARDO, CINTURIA SOFIA"/>
    <m/>
    <m/>
    <n v="3"/>
    <n v="0"/>
    <m/>
    <m/>
    <m/>
    <m/>
    <m/>
    <m/>
    <m/>
    <m/>
  </r>
  <r>
    <n v="340"/>
    <x v="0"/>
    <s v="661"/>
    <s v="CONSTRUCCIÓN ESCENARIO DEPORTIVO COLEGIO RICARDO GONZALES SEDE B."/>
    <x v="0"/>
    <x v="13"/>
    <x v="158"/>
    <s v="Construcción obra nueva"/>
    <m/>
    <s v="COLDEPORTES"/>
    <s v="Convocatorias"/>
    <s v="Placa deportiva"/>
    <s v="Sin cubierta y sin graderias"/>
    <n v="600"/>
    <n v="0"/>
    <n v="650"/>
    <n v="140144464.15000001"/>
    <n v="135144464.15000001"/>
    <n v="54057785.659999996"/>
    <n v="81086678.489999995"/>
    <n v="135144464.15000001"/>
    <n v="103047400.11"/>
    <n v="30914220.030000001"/>
    <n v="600"/>
    <n v="6182844.0099999998"/>
    <n v="146327308.16"/>
    <s v="SI"/>
    <d v="2014-12-29T00:00:00"/>
    <d v="2015-12-30T00:00:00"/>
    <n v="3"/>
    <n v="3"/>
    <n v="135144464.15000001"/>
    <s v="CARREÑO MESA EDGARDO, CINTURIA SOFIA"/>
    <m/>
    <m/>
    <n v="3"/>
    <n v="0"/>
    <m/>
    <m/>
    <m/>
    <m/>
    <m/>
    <m/>
    <m/>
    <m/>
  </r>
  <r>
    <n v="350"/>
    <x v="0"/>
    <s v="672"/>
    <s v="CONSTRUCCIÓN CUBIERTA POLIDEPORTIVO, INSPECCIÓN PEÑA NEGRA."/>
    <x v="0"/>
    <x v="13"/>
    <x v="150"/>
    <s v="Construcción obra nueva"/>
    <m/>
    <s v="COLDEPORTES"/>
    <s v="Convocatorias"/>
    <s v="Placa deportiva"/>
    <s v="Con cubierta y con graderías"/>
    <n v="1500"/>
    <n v="0"/>
    <n v="650"/>
    <n v="471596639.10000002"/>
    <n v="456596639.10000002"/>
    <n v="182638655.63999999"/>
    <n v="273957983.45999998"/>
    <n v="456596639.10000002"/>
    <n v="346762235"/>
    <n v="104028670"/>
    <n v="600"/>
    <n v="20805734.100000001"/>
    <n v="492402373.19999999"/>
    <s v="SI"/>
    <d v="2014-12-30T00:00:00"/>
    <d v="2015-12-30T00:00:00"/>
    <n v="3"/>
    <n v="3"/>
    <n v="456596639.10000002"/>
    <s v="CARREÑO MESA EDGARDO, CINTURIA SOFIA"/>
    <m/>
    <m/>
    <n v="3"/>
    <n v="0"/>
    <m/>
    <m/>
    <m/>
    <m/>
    <m/>
    <m/>
    <m/>
    <m/>
  </r>
  <r>
    <n v="374"/>
    <x v="0"/>
    <s v="697"/>
    <s v="CONSTRUCCIÓN CUBIERTA POLIDEPORTIVO VEREDA POTRERO GRANDE"/>
    <x v="0"/>
    <x v="13"/>
    <x v="161"/>
    <s v="Construcción obra nueva"/>
    <m/>
    <s v="COLDEPORTES"/>
    <s v="Convocatorias"/>
    <s v="Cubierta"/>
    <s v="Para placa deportiva"/>
    <n v="850"/>
    <n v="0"/>
    <n v="650"/>
    <n v="206720041.62"/>
    <n v="186960037.63999999"/>
    <n v="74784015.060000002"/>
    <n v="112176022.58"/>
    <n v="186960037.63999999"/>
    <n v="152000030.59999999"/>
    <n v="45600009.18"/>
    <n v="600"/>
    <n v="9120000.0199999996"/>
    <n v="215840041.63999999"/>
    <s v="SI"/>
    <d v="2014-12-30T00:00:00"/>
    <d v="2015-12-20T00:00:00"/>
    <n v="3"/>
    <n v="3"/>
    <n v="186960037.06"/>
    <s v="CINTURIA SOFIA"/>
    <m/>
    <m/>
    <n v="3"/>
    <n v="0"/>
    <m/>
    <m/>
    <m/>
    <m/>
    <m/>
    <m/>
    <m/>
    <m/>
  </r>
  <r>
    <n v="375"/>
    <x v="0"/>
    <s v="698"/>
    <s v="ILUMINACION E INSTALACIONES ELÉCTRICAS DEL ESTADIO MUNICIPAL DEL MUNICIPIO DE LA VEGA - CUNDINAMARCA"/>
    <x v="0"/>
    <x v="13"/>
    <x v="163"/>
    <s v="Construcción en obra existente (diferente a ampliación)"/>
    <s v="Adecuación"/>
    <s v="COLDEPORTES"/>
    <s v="Convocatorias"/>
    <s v="Estadios"/>
    <s v="Fútbol"/>
    <n v="4000"/>
    <n v="0"/>
    <n v="4500"/>
    <n v="424949228.07999998"/>
    <n v="396781090.07999998"/>
    <n v="158712436.03"/>
    <n v="238068654.05000001"/>
    <n v="396781090.07999998"/>
    <n v="312462668"/>
    <n v="93738800"/>
    <n v="600"/>
    <n v="18747760.059999999"/>
    <n v="443696988.13999999"/>
    <s v="SI"/>
    <d v="2014-12-29T00:00:00"/>
    <d v="2015-12-30T00:00:00"/>
    <n v="3"/>
    <n v="2"/>
    <n v="253939898.03"/>
    <s v="CINTURIA SOFIA, SALAMANCA TORRES MARIO ALEXANDER"/>
    <m/>
    <m/>
    <n v="3"/>
    <n v="0"/>
    <n v="3"/>
    <d v="2016-12-22T00:00:00"/>
    <n v="3"/>
    <m/>
    <m/>
    <m/>
    <m/>
    <m/>
  </r>
  <r>
    <n v="377"/>
    <x v="0"/>
    <s v="700"/>
    <s v="PROYECTO DE INFRAESTRUCTURA CONSTRUCCION CUBIERTA Y OBRAS COMPLEMENTARIAS CANCHA MULTIPLE I. E. DEPARTAMENTAL LA MAGDALENA"/>
    <x v="0"/>
    <x v="13"/>
    <x v="164"/>
    <s v="Construcción obra nueva"/>
    <m/>
    <s v="COLDEPORTES"/>
    <s v="Convocatorias"/>
    <s v="Cubierta"/>
    <s v="Para placa deportiva"/>
    <n v="850"/>
    <n v="0"/>
    <n v="650"/>
    <n v="343700604.88"/>
    <n v="324969181.88"/>
    <n v="129987672.75"/>
    <n v="194981509.13"/>
    <n v="324969181.88"/>
    <n v="252721033"/>
    <n v="75816309.900000006"/>
    <n v="600"/>
    <n v="15163261.98"/>
    <n v="358863866.86000001"/>
    <s v="SI"/>
    <d v="2014-12-29T00:00:00"/>
    <d v="2015-12-30T00:00:00"/>
    <n v="3"/>
    <n v="3"/>
    <n v="324969181.13"/>
    <s v="CINTURIA SOFIA"/>
    <m/>
    <m/>
    <n v="3"/>
    <n v="0"/>
    <m/>
    <m/>
    <m/>
    <m/>
    <m/>
    <m/>
    <m/>
    <m/>
  </r>
  <r>
    <n v="378"/>
    <x v="0"/>
    <s v="701"/>
    <s v="PROYECTO DE INFRAESTRUCTURA CONSTRUCCION POLIDEPORTIVO ANDRES II"/>
    <x v="0"/>
    <x v="13"/>
    <x v="165"/>
    <s v="Construcción obra nueva"/>
    <m/>
    <s v="COLDEPORTES"/>
    <s v="Convocatorias"/>
    <s v="Placa deportiva"/>
    <s v="Con cubierta y con graderías"/>
    <n v="1500"/>
    <n v="0"/>
    <n v="720"/>
    <n v="766198608.59000003"/>
    <n v="666198608.59000003"/>
    <n v="282634582.25"/>
    <n v="383564026.33999997"/>
    <n v="666198608.59000003"/>
    <n v="563381329.84000003"/>
    <n v="169014398.94999999"/>
    <n v="600"/>
    <n v="33802879.789999999"/>
    <n v="800001488.38"/>
    <s v="SI"/>
    <d v="2014-12-29T00:00:00"/>
    <d v="2015-12-30T00:00:00"/>
    <n v="3"/>
    <n v="3"/>
    <n v="666198608.58000004"/>
    <s v="CINTURIA SOFIA"/>
    <m/>
    <m/>
    <n v="3"/>
    <n v="0"/>
    <m/>
    <m/>
    <m/>
    <m/>
    <m/>
    <m/>
    <m/>
    <m/>
  </r>
  <r>
    <n v="381"/>
    <x v="0"/>
    <s v="704"/>
    <s v="CONSTRUCCIÓN DE CUBIERTA METALICA PARA LA CANCHA MULTIPLE BARRIO EL PRADO"/>
    <x v="0"/>
    <x v="13"/>
    <x v="154"/>
    <s v="Construcción en obra existente (diferente a ampliación)"/>
    <s v="Mejoramiento"/>
    <s v="COLDEPORTES"/>
    <s v="Convocatorias"/>
    <s v="Cubierta"/>
    <s v="Para placa deportiva"/>
    <n v="1100"/>
    <n v="0"/>
    <n v="650"/>
    <n v="298153846.13999999"/>
    <n v="269653846.13999999"/>
    <n v="107861538.45999999"/>
    <n v="161792307.68000001"/>
    <n v="269653846.13999999"/>
    <n v="219230769"/>
    <n v="65769231"/>
    <n v="600"/>
    <n v="13153846.15"/>
    <n v="311307692.29000002"/>
    <s v="SI"/>
    <d v="2014-12-29T00:00:00"/>
    <d v="2015-12-30T00:00:00"/>
    <n v="3"/>
    <n v="3"/>
    <n v="269653846.13999999"/>
    <s v="CINTURIA SOFIA"/>
    <m/>
    <m/>
    <n v="3"/>
    <n v="0"/>
    <m/>
    <m/>
    <m/>
    <m/>
    <m/>
    <m/>
    <m/>
    <m/>
  </r>
  <r>
    <n v="388"/>
    <x v="0"/>
    <s v="713"/>
    <s v="ADECUACIÓN, MEJORAMIENTO Y CONSTRUCCIÓN ESCENARIO DEPORTIVO Y CULTURAL DEL BARRIO LA PERLA - LA MESA, CUNDINAMARCA, CENTRO"/>
    <x v="0"/>
    <x v="13"/>
    <x v="152"/>
    <s v="Construcción sobre obra existente para realizar su ampliación."/>
    <m/>
    <s v="COLDEPORTES"/>
    <s v="Convocatorias"/>
    <s v="Coliseo"/>
    <s v="Multifuncional"/>
    <n v="1400"/>
    <n v="0"/>
    <n v="950"/>
    <n v="565968178.50999999"/>
    <n v="422968178.50999999"/>
    <n v="169187271.40000001"/>
    <n v="253780907.11000001"/>
    <n v="422968178.50999999"/>
    <n v="416153072.43000001"/>
    <n v="124845921.73"/>
    <n v="600"/>
    <n v="24969184.350000001"/>
    <n v="590937362.86000001"/>
    <s v="SI"/>
    <d v="2014-12-29T00:00:00"/>
    <d v="2015-12-30T00:00:00"/>
    <n v="3"/>
    <n v="3"/>
    <n v="422968178.50999999"/>
    <s v="CINTURIA SOFIA"/>
    <m/>
    <m/>
    <n v="3"/>
    <n v="0"/>
    <n v="1"/>
    <d v="2016-03-20T00:00:00"/>
    <n v="1"/>
    <m/>
    <m/>
    <m/>
    <m/>
    <m/>
  </r>
  <r>
    <n v="403"/>
    <x v="0"/>
    <s v="737"/>
    <s v="ADECUACION DEL POLIDEPORTIVO SUBIA CENTRAL"/>
    <x v="0"/>
    <x v="13"/>
    <x v="166"/>
    <s v="Construcción sobre obra existente para realizar su ampliación."/>
    <m/>
    <s v="COLDEPORTES"/>
    <s v="Convocatorias"/>
    <s v="Placa deportiva"/>
    <s v="Con cubierta y con graderías"/>
    <n v="1200"/>
    <n v="0"/>
    <n v="680"/>
    <n v="369125399.47000003"/>
    <n v="290081491.36000001"/>
    <n v="116032596.54000001"/>
    <n v="174048894.81999999"/>
    <n v="290081491.36000001"/>
    <n v="271415734.91000003"/>
    <n v="81429720.469999999"/>
    <n v="60000"/>
    <n v="16284944.09"/>
    <n v="385410343.56"/>
    <s v="SI"/>
    <d v="2014-12-29T00:00:00"/>
    <d v="2015-12-30T00:00:00"/>
    <n v="3"/>
    <n v="2"/>
    <n v="185652154.53999999"/>
    <s v="CARREÑO MESA EDGARDO"/>
    <m/>
    <m/>
    <n v="3"/>
    <n v="0"/>
    <n v="1"/>
    <d v="2016-03-20T00:00:00"/>
    <n v="1"/>
    <m/>
    <m/>
    <m/>
    <m/>
    <m/>
  </r>
  <r>
    <n v="236"/>
    <x v="1"/>
    <s v="778"/>
    <s v="CONSTRUCCIÓN CUBIERTA POLIDEPORTIVO VEREDA EL HATO   "/>
    <x v="0"/>
    <x v="13"/>
    <x v="167"/>
    <s v="Construcción en obra existente (diferente a ampliación)"/>
    <s v="Mejoramiento"/>
    <s v="COLDEPORTES"/>
    <s v="Convocatorias"/>
    <s v="Cubierta"/>
    <m/>
    <n v="620"/>
    <n v="0"/>
    <n v="800"/>
    <n v="259164072"/>
    <n v="244164072"/>
    <n v="41758993"/>
    <n v="202405079"/>
    <n v="244164072"/>
    <n v="188072622"/>
    <n v="56421786"/>
    <n v="800"/>
    <n v="14669664"/>
    <n v="273833736"/>
    <s v="SI"/>
    <d v="2013-11-08T00:00:00"/>
    <d v="2014-07-07T00:00:00"/>
    <n v="3"/>
    <n v="3"/>
    <n v="244164072"/>
    <s v="RIVERA CARLOS HERNAN"/>
    <m/>
    <m/>
    <n v="3"/>
    <n v="0"/>
    <m/>
    <m/>
    <m/>
    <m/>
    <m/>
    <m/>
    <m/>
    <m/>
  </r>
  <r>
    <n v="249"/>
    <x v="1"/>
    <s v="803"/>
    <s v="CONSTRUCCIÓN DE LA CUBIERTA DEL POLIDEPORTIVO EN LA VEREDA MACAPAY Y ALTO JURISDICCIÓN "/>
    <x v="0"/>
    <x v="13"/>
    <x v="165"/>
    <s v="Construcción en obra existente (diferente a ampliación)"/>
    <s v="Mejoramiento"/>
    <s v="COLDEPORTES"/>
    <s v="Convocatorias"/>
    <s v="Cubierta"/>
    <m/>
    <n v="318"/>
    <n v="0"/>
    <n v="900"/>
    <n v="286798308"/>
    <n v="209691517"/>
    <n v="37135581"/>
    <n v="172555936"/>
    <n v="209691517"/>
    <n v="208126494"/>
    <n v="62437948"/>
    <n v="800"/>
    <n v="16233866"/>
    <n v="303032174"/>
    <s v="SI"/>
    <d v="2013-12-02T00:00:00"/>
    <d v="2014-08-11T00:00:00"/>
    <n v="3"/>
    <n v="3"/>
    <n v="209691517"/>
    <s v="RIVERA CARLOS HERNAN"/>
    <m/>
    <m/>
    <n v="3"/>
    <n v="0"/>
    <m/>
    <m/>
    <m/>
    <m/>
    <m/>
    <m/>
    <m/>
    <m/>
  </r>
  <r>
    <n v="253"/>
    <x v="1"/>
    <s v="807"/>
    <s v="CONSTRUCCIÓN DE CUBIERTA PARA POLIDEPORTIVO (CONJUNTO RESIDENCIAL PORTALES DEL TEQUENDAMA) "/>
    <x v="0"/>
    <x v="13"/>
    <x v="168"/>
    <s v="Construcción en obra existente (diferente a ampliación)"/>
    <s v="Mejoramiento"/>
    <s v="COLDEPORTES"/>
    <s v="Convocatorias"/>
    <s v="Cubierta"/>
    <s v="Para placa deportiva"/>
    <n v="1330"/>
    <n v="0"/>
    <n v="800"/>
    <n v="318215823"/>
    <n v="318215823"/>
    <n v="54036649"/>
    <n v="264179174"/>
    <n v="318215823"/>
    <n v="230925851"/>
    <n v="69277755"/>
    <n v="800"/>
    <n v="18021116"/>
    <n v="336236939"/>
    <s v="SI"/>
    <d v="2013-11-08T00:00:00"/>
    <d v="2014-07-07T00:00:00"/>
    <n v="3"/>
    <n v="3"/>
    <n v="318215823"/>
    <s v="RIVERA CARLOS HERNAN"/>
    <m/>
    <m/>
    <n v="3"/>
    <n v="0"/>
    <m/>
    <m/>
    <m/>
    <m/>
    <m/>
    <m/>
    <m/>
    <m/>
  </r>
  <r>
    <n v="256"/>
    <x v="1"/>
    <s v="811"/>
    <s v="MEJORAMIENTO DEL POLIDEPORTIVO DE LA VEREDA EL CURI   "/>
    <x v="0"/>
    <x v="13"/>
    <x v="169"/>
    <s v="Construcción en obra existente (diferente a ampliación)"/>
    <s v="Mejoramiento"/>
    <s v="COLDEPORTES"/>
    <s v="Convocatorias"/>
    <s v="Placa deportiva"/>
    <m/>
    <n v="1160"/>
    <n v="0"/>
    <n v="610"/>
    <n v="285343463"/>
    <n v="241656566"/>
    <n v="52728794"/>
    <n v="188927772"/>
    <n v="241656566"/>
    <n v="207070728"/>
    <n v="62121218"/>
    <n v="800"/>
    <n v="16151517"/>
    <n v="301494980"/>
    <s v="SI"/>
    <d v="2013-11-08T00:00:00"/>
    <d v="2014-07-07T00:00:00"/>
    <n v="3"/>
    <n v="3"/>
    <n v="241656566"/>
    <s v="RIVERA CARLOS HERNAN"/>
    <m/>
    <m/>
    <n v="3"/>
    <n v="0"/>
    <m/>
    <m/>
    <m/>
    <m/>
    <m/>
    <m/>
    <m/>
    <m/>
  </r>
  <r>
    <n v="18"/>
    <x v="2"/>
    <s v="594"/>
    <s v="CONSTRUCCIÓN CUBIERTA PARA POLIDEPORTIVO VEREDA CHECUA."/>
    <x v="0"/>
    <x v="13"/>
    <x v="170"/>
    <s v="Construcción sobre obra existente para realizar su ampliación."/>
    <s v="Mejoramiento"/>
    <s v="COLDEPORTES"/>
    <s v="Convocatorias"/>
    <s v="Placa deportiva"/>
    <m/>
    <n v="854"/>
    <m/>
    <n v="750"/>
    <n v="274564417"/>
    <n v="200000000"/>
    <n v="100000000"/>
    <n v="100000000"/>
    <n v="200000000"/>
    <n v="211203397"/>
    <n v="63361019"/>
    <n v="700"/>
    <n v="14784237.789999999"/>
    <n v="289348654.79000002"/>
    <s v="SI"/>
    <d v="2012-12-21T00:00:00"/>
    <d v="2013-05-20T00:00:00"/>
    <n v="0"/>
    <n v="3"/>
    <n v="200000000"/>
    <s v="HERNANDEZ GOMEZ  YERSON EMIR , RIVERA CARLOS HERNAN"/>
    <n v="1"/>
    <d v="2015-09-08T00:00:00"/>
    <n v="0"/>
    <n v="0"/>
    <m/>
    <m/>
    <m/>
    <m/>
    <m/>
    <m/>
    <m/>
    <m/>
  </r>
  <r>
    <n v="25"/>
    <x v="2"/>
    <s v="605"/>
    <s v="CONSTRUCCIÓN DE LA CUBIERTA DEL POLIDEPORTIVO DE LA INSPECCIÓN DE CAPELLANÍA."/>
    <x v="0"/>
    <x v="13"/>
    <x v="155"/>
    <s v="Construcción sobre obra existente para realizar su ampliación."/>
    <s v="Mejoramiento"/>
    <s v="COLDEPORTES"/>
    <s v="Convocatorias"/>
    <s v="Placa deportiva"/>
    <m/>
    <n v="800"/>
    <m/>
    <n v="650"/>
    <n v="224842684"/>
    <n v="190133350"/>
    <n v="95066675"/>
    <n v="95066675"/>
    <n v="190133350"/>
    <n v="161641038"/>
    <n v="48492311"/>
    <n v="900"/>
    <n v="14709334"/>
    <n v="239552018"/>
    <s v="SI"/>
    <d v="2012-12-31T00:00:00"/>
    <d v="2013-05-30T00:00:00"/>
    <n v="0"/>
    <n v="3"/>
    <n v="190133350"/>
    <s v="HERNANDEZ GOMEZ  YERSON EMIR , RIVERA CARLOS HERNAN"/>
    <n v="1"/>
    <d v="2015-09-08T00:00:00"/>
    <n v="0"/>
    <n v="0"/>
    <m/>
    <m/>
    <m/>
    <m/>
    <m/>
    <m/>
    <m/>
    <m/>
  </r>
  <r>
    <n v="35"/>
    <x v="2"/>
    <s v="615"/>
    <s v="ADECUACIÓN, TERMINACIÓN, MEJORAMIENTO POLIDEPORTIVO PRIMERA ETAPA."/>
    <x v="0"/>
    <x v="13"/>
    <x v="171"/>
    <s v="Construcción en obra existente (diferente a ampliación)"/>
    <s v="Adecuación"/>
    <s v="COLDEPORTES"/>
    <s v="Convocatorias"/>
    <s v="Placa deportiva"/>
    <s v="Sin cubierta y sin graderias"/>
    <n v="7263"/>
    <m/>
    <n v="650"/>
    <n v="370984461"/>
    <n v="300000000"/>
    <n v="150000000"/>
    <n v="150000000"/>
    <n v="300000000"/>
    <n v="570791246.72000003"/>
    <n v="171237374.02000001"/>
    <n v="700"/>
    <n v="39955387.270000003"/>
    <n v="410939848.26999998"/>
    <s v="SI"/>
    <d v="2012-12-31T00:00:00"/>
    <d v="2013-06-30T00:00:00"/>
    <m/>
    <n v="3"/>
    <n v="300000000"/>
    <s v="HERNANDEZ GOMEZ  YERSON EMIR , RIVERA CARLOS HERNAN"/>
    <n v="1"/>
    <d v="2015-09-08T00:00:00"/>
    <m/>
    <n v="0"/>
    <m/>
    <m/>
    <m/>
    <m/>
    <m/>
    <m/>
    <m/>
    <m/>
  </r>
  <r>
    <n v="41"/>
    <x v="2"/>
    <s v="621"/>
    <s v="CONSTRUCCIÓN CUBIERTA PARA POLIDEPORTIVO VEREDA LA PIÑUELA."/>
    <x v="0"/>
    <x v="13"/>
    <x v="172"/>
    <s v="Construcción en obra existente (diferente a ampliación)"/>
    <s v="Mejoramiento"/>
    <s v="COLDEPORTES"/>
    <s v="Convocatorias"/>
    <s v="Placa deportiva"/>
    <m/>
    <n v="1334"/>
    <m/>
    <n v="680"/>
    <n v="293794626"/>
    <n v="200000000"/>
    <n v="100000000"/>
    <n v="100000000"/>
    <n v="200000000"/>
    <n v="205930812.75"/>
    <n v="68643604.25"/>
    <n v="900"/>
    <n v="19220209"/>
    <n v="313014835"/>
    <s v="SI"/>
    <d v="2012-12-31T00:00:00"/>
    <d v="2013-05-30T00:00:00"/>
    <n v="0"/>
    <n v="3"/>
    <n v="200000000"/>
    <s v="HERNANDEZ GOMEZ  YERSON EMIR , RIVERA CARLOS HERNAN"/>
    <n v="1"/>
    <d v="2015-09-08T00:00:00"/>
    <n v="0"/>
    <n v="0"/>
    <m/>
    <m/>
    <m/>
    <m/>
    <m/>
    <m/>
    <m/>
    <m/>
  </r>
  <r>
    <n v="42"/>
    <x v="2"/>
    <s v="622"/>
    <s v="CONSTRUCCIÓN PISTA ATLÉTICA CON RECUBRIMIENTO SINTÉTICO ESTADIO MUNICIPAL LOS ZIPAS."/>
    <x v="0"/>
    <x v="13"/>
    <x v="154"/>
    <s v="Construcción en obra existente (diferente a ampliación)"/>
    <s v="Mejoramiento"/>
    <s v="COLDEPORTES"/>
    <s v="Convocatorias"/>
    <s v="Pista"/>
    <s v="Atlética"/>
    <n v="6000"/>
    <m/>
    <n v="2200"/>
    <n v="1748783685"/>
    <n v="1549395430"/>
    <n v="774697715"/>
    <n v="774697715"/>
    <n v="1549395430"/>
    <n v="1428512000"/>
    <n v="428553600"/>
    <n v="900"/>
    <n v="130794559"/>
    <n v="1879578244"/>
    <s v="SI"/>
    <d v="2013-01-15T00:00:00"/>
    <d v="2013-07-14T00:00:00"/>
    <m/>
    <n v="3"/>
    <n v="1549359430"/>
    <s v="RIVERA CARLOS HERNAN"/>
    <m/>
    <m/>
    <m/>
    <n v="0"/>
    <m/>
    <m/>
    <m/>
    <m/>
    <m/>
    <m/>
    <m/>
    <m/>
  </r>
  <r>
    <n v="49"/>
    <x v="2"/>
    <s v="629"/>
    <s v="ADECUACIÓN DE CAMERINOS Y MANTENIMIENTO PARA POLIDEPORTIVO CASCO URBANO DEL MUNICIPIO ZIPACON DEPARTAMENTO DE CUNDINAMARCA"/>
    <x v="0"/>
    <x v="13"/>
    <x v="173"/>
    <s v="Construcción en obra existente (diferente a ampliación)"/>
    <s v="Adecuación"/>
    <s v="COLDEPORTES"/>
    <s v="Convocatorias"/>
    <s v="Placa deportiva"/>
    <s v="Con cubierta y con graderías"/>
    <n v="600"/>
    <m/>
    <n v="450"/>
    <n v="293783926"/>
    <n v="200000000"/>
    <n v="100000000"/>
    <n v="100000000"/>
    <n v="200000000"/>
    <n v="211203397"/>
    <n v="63361019"/>
    <n v="900"/>
    <n v="19219507"/>
    <n v="313003433"/>
    <s v="SI"/>
    <d v="2013-01-14T00:00:00"/>
    <d v="2013-06-13T00:00:00"/>
    <m/>
    <n v="1"/>
    <n v="100000000"/>
    <s v="HERNANDEZ GOMEZ  YERSON EMIR , RIVERA CARLOS HERNAN"/>
    <m/>
    <m/>
    <m/>
    <n v="0"/>
    <m/>
    <m/>
    <m/>
    <m/>
    <m/>
    <m/>
    <m/>
    <m/>
  </r>
  <r>
    <n v="54"/>
    <x v="2"/>
    <s v="648"/>
    <s v="CONSTRUCCIÓN CUBIERTA METÁLICA UNIDAD DEPORTIVA LA FLORIDA VEREDA CANELÓN."/>
    <x v="0"/>
    <x v="13"/>
    <x v="174"/>
    <s v="Construcción obra nueva"/>
    <s v="Obra Nueva"/>
    <s v="COLDEPORTES"/>
    <s v="Convocatorias"/>
    <s v="Placa deportiva"/>
    <m/>
    <n v="2000"/>
    <m/>
    <n v="850"/>
    <n v="291212321"/>
    <n v="200000000"/>
    <n v="140000000"/>
    <n v="60000000"/>
    <n v="200000000"/>
    <n v="209354652"/>
    <n v="53406395.600000001"/>
    <n v="900"/>
    <n v="19051273"/>
    <n v="310263594"/>
    <s v="SI"/>
    <d v="2013-01-01T00:00:00"/>
    <d v="2013-06-30T00:00:00"/>
    <n v="0"/>
    <n v="3"/>
    <n v="200000000"/>
    <s v="HERNANDEZ GOMEZ  YERSON EMIR , RIVERA CARLOS HERNAN"/>
    <n v="1"/>
    <d v="2015-09-08T00:00:00"/>
    <n v="0"/>
    <n v="0"/>
    <m/>
    <m/>
    <m/>
    <m/>
    <m/>
    <m/>
    <m/>
    <m/>
  </r>
  <r>
    <n v="56"/>
    <x v="2"/>
    <s v="651"/>
    <s v="CONSTRUCCIÓN CUBIERTA METÁLICA UNIDAD DEPORTIVA RINCÓN SANTO VEREDA RÍO GRANDE."/>
    <x v="0"/>
    <x v="13"/>
    <x v="174"/>
    <s v="Construcción en obra existente (diferente a ampliación)"/>
    <s v="Mejoramiento"/>
    <s v="COLDEPORTES"/>
    <s v="Convocatorias"/>
    <s v="Placa deportiva"/>
    <m/>
    <n v="800"/>
    <m/>
    <n v="650"/>
    <n v="284779883"/>
    <n v="200000000"/>
    <n v="140000000"/>
    <n v="60000000"/>
    <n v="200000000"/>
    <n v="204730325"/>
    <n v="61414097"/>
    <n v="900"/>
    <n v="18630460"/>
    <n v="303410343"/>
    <s v="SI"/>
    <d v="2012-12-31T00:00:00"/>
    <d v="2013-06-30T00:00:00"/>
    <n v="0"/>
    <n v="3"/>
    <n v="200000000"/>
    <s v="HERNANDEZ GOMEZ  YERSON EMIR , RIVERA CARLOS HERNAN"/>
    <n v="1"/>
    <d v="2015-09-08T00:00:00"/>
    <n v="0"/>
    <n v="0"/>
    <m/>
    <m/>
    <m/>
    <m/>
    <m/>
    <m/>
    <m/>
    <m/>
  </r>
  <r>
    <n v="64"/>
    <x v="2"/>
    <s v="659"/>
    <s v="CONSTRUCCIÓN PISTA SKATE PARK Y CANCHAS FÚTBOL 5 COMPLEJO DEPORTIVO URBANO"/>
    <x v="0"/>
    <x v="13"/>
    <x v="175"/>
    <s v="Construcción obra nueva"/>
    <s v="Obra Nueva"/>
    <s v="COLDEPORTES"/>
    <s v="Convocatorias"/>
    <s v="Pista"/>
    <m/>
    <n v="4000"/>
    <m/>
    <n v="4500"/>
    <n v="428000000"/>
    <n v="228000000"/>
    <n v="159600000"/>
    <n v="68400000"/>
    <n v="228000000"/>
    <n v="307692307"/>
    <n v="76923077"/>
    <n v="900"/>
    <n v="28000000"/>
    <n v="456000000"/>
    <s v="SI"/>
    <d v="2013-01-18T00:00:00"/>
    <d v="2013-07-17T00:00:00"/>
    <n v="0"/>
    <n v="3"/>
    <n v="233800000"/>
    <s v="HERNANDEZ GOMEZ  YERSON EMIR , RIVERA CARLOS HERNAN"/>
    <n v="1"/>
    <d v="2015-09-08T00:00:00"/>
    <n v="0"/>
    <n v="0"/>
    <m/>
    <m/>
    <m/>
    <m/>
    <m/>
    <m/>
    <m/>
    <m/>
  </r>
  <r>
    <n v="68"/>
    <x v="2"/>
    <s v="662"/>
    <s v="ADECUACIÓN Y MEJORAMIENTO DE ESPACIOS DEPORTIVOS MUNICIPIO DE LA CALERA DEPARTAMENTO DE CUNDINAMARCA."/>
    <x v="0"/>
    <x v="13"/>
    <x v="176"/>
    <s v="Construcción en obra existente (diferente a ampliación)"/>
    <s v="Adecuación"/>
    <s v="COLDEPORTES"/>
    <s v="Convocatorias"/>
    <s v="Coliseo"/>
    <s v="Con cubierta y con graderías"/>
    <n v="850"/>
    <m/>
    <n v="4500"/>
    <n v="1738000000"/>
    <n v="1588000000"/>
    <n v="1270400000"/>
    <n v="317600000"/>
    <n v="1588000000"/>
    <n v="1269230768"/>
    <n v="380769230"/>
    <n v="900"/>
    <n v="113700934"/>
    <n v="1851700934"/>
    <s v="SI"/>
    <d v="2012-12-31T00:00:00"/>
    <d v="2013-06-30T00:00:00"/>
    <m/>
    <n v="3"/>
    <n v="1588000000"/>
    <s v="HERNANDEZ GOMEZ  YERSON EMIR , RIVERA CARLOS HERNAN"/>
    <m/>
    <m/>
    <m/>
    <n v="0"/>
    <m/>
    <m/>
    <m/>
    <m/>
    <m/>
    <m/>
    <m/>
    <m/>
  </r>
  <r>
    <n v="69"/>
    <x v="2"/>
    <s v="663"/>
    <s v="CONSTRUCCIÓN NÚCLEO PARA LA RECREACIÓN Y DEPORTE PARQUE DEL MUNICIPIO"/>
    <x v="0"/>
    <x v="13"/>
    <x v="177"/>
    <s v="Construcción obra nueva"/>
    <s v="Obra Nueva"/>
    <s v="COLDEPORTES"/>
    <s v="Convocatorias"/>
    <s v="Parque"/>
    <s v="Recreodeportivo"/>
    <n v="1200"/>
    <m/>
    <n v="1600"/>
    <n v="1354742700"/>
    <n v="1339742700"/>
    <n v="937819890"/>
    <n v="401922810"/>
    <n v="1339742700"/>
    <n v="1083794160"/>
    <n v="270948540"/>
    <n v="700"/>
    <n v="75865591"/>
    <n v="1430608291"/>
    <s v="SI"/>
    <d v="2012-12-31T00:00:00"/>
    <d v="2013-06-30T00:00:00"/>
    <m/>
    <n v="3"/>
    <n v="1415608291"/>
    <s v="HERNANDEZ GOMEZ  YERSON EMIR , RIVERA CARLOS HERNAN"/>
    <n v="1"/>
    <d v="2015-09-08T00:00:00"/>
    <m/>
    <n v="0"/>
    <m/>
    <m/>
    <m/>
    <m/>
    <m/>
    <m/>
    <m/>
    <m/>
  </r>
  <r>
    <n v="70"/>
    <x v="2"/>
    <s v="664"/>
    <s v="ADECUACIÓN, MEJORAMIENTO Y CONSTRUCCIÓN DE LA CUBIERTA METALICA EN EL POLIDEPORTIVO DEL BARRIO LA ESPERANZA III, MUNICIPIO DE GIRARDOT - CUNDINAMARCA"/>
    <x v="0"/>
    <x v="13"/>
    <x v="178"/>
    <s v="Construcción en obra existente (diferente a ampliación)"/>
    <s v="Mejoramiento"/>
    <s v="COLDEPORTES"/>
    <s v="Convocatorias"/>
    <s v="Coliseo"/>
    <s v="Con cubierta y con graderías"/>
    <n v="1200"/>
    <m/>
    <n v="680"/>
    <n v="387403116"/>
    <n v="348663116"/>
    <n v="174331558"/>
    <n v="174331558"/>
    <n v="348663116"/>
    <n v="261497337"/>
    <n v="87165779"/>
    <n v="1000"/>
    <n v="27118218"/>
    <n v="414521334"/>
    <s v="SI"/>
    <d v="2012-12-31T00:00:00"/>
    <d v="2013-06-30T00:00:00"/>
    <m/>
    <n v="3"/>
    <n v="375781334"/>
    <s v="HERNANDEZ GOMEZ  YERSON EMIR , RIVERA CARLOS HERNAN"/>
    <n v="1"/>
    <d v="2015-09-08T00:00:00"/>
    <m/>
    <n v="0"/>
    <m/>
    <m/>
    <m/>
    <m/>
    <m/>
    <m/>
    <m/>
    <m/>
  </r>
  <r>
    <n v="71"/>
    <x v="2"/>
    <s v="665"/>
    <s v="MEJORAMIENTO Y ADECUACIÓN DEL POLIDEPORTIVO BARRIO LA MAGDALENA III, MUNICIPIO DE GIRARDOT-DEPARTAMNETO DE CUNDINAMARCA"/>
    <x v="0"/>
    <x v="13"/>
    <x v="178"/>
    <s v="Construcción en obra existente (diferente a ampliación)"/>
    <s v="Mejoramiento"/>
    <s v="COLDEPORTES"/>
    <s v="Convocatorias"/>
    <s v="Coliseo"/>
    <m/>
    <n v="1200"/>
    <m/>
    <n v="680"/>
    <n v="358520439"/>
    <n v="325013856"/>
    <n v="162506928"/>
    <n v="162506928"/>
    <n v="325013856"/>
    <n v="257742946"/>
    <n v="77322884"/>
    <n v="900"/>
    <n v="23454608"/>
    <n v="381975047"/>
    <s v="SI"/>
    <d v="2012-12-31T00:00:00"/>
    <d v="2013-06-30T00:00:00"/>
    <n v="0"/>
    <n v="3"/>
    <n v="325013855"/>
    <s v="HERNANDEZ GOMEZ  YERSON EMIR , RIVERA CARLOS HERNAN"/>
    <n v="1"/>
    <d v="2015-09-08T00:00:00"/>
    <n v="0"/>
    <n v="0"/>
    <m/>
    <m/>
    <m/>
    <m/>
    <m/>
    <m/>
    <m/>
    <m/>
  </r>
  <r>
    <n v="72"/>
    <x v="2"/>
    <s v="666"/>
    <s v="ADECUACIÓN, MEJORAMIENTO Y CONSTRUCCIÓN DE LA CUBIERTA METALICA EN EL POLIDEPORTIVO DEL BARRIO LOS CAMBULOS, MUNICIPIO DE GIRARDOT - CUNDINAMARCA"/>
    <x v="0"/>
    <x v="13"/>
    <x v="178"/>
    <s v="Construcción en obra existente (diferente a ampliación)"/>
    <s v="Mejoramiento"/>
    <s v="COLDEPORTES"/>
    <s v="Convocatorias"/>
    <s v="Coliseo"/>
    <s v="Con cubierta y con graderías"/>
    <n v="1200"/>
    <m/>
    <n v="680"/>
    <n v="415259896"/>
    <n v="376450896"/>
    <n v="188225448"/>
    <n v="188225448"/>
    <n v="376450896"/>
    <n v="298533354"/>
    <n v="89560006.200000003"/>
    <n v="900"/>
    <n v="27166535"/>
    <n v="442426431"/>
    <s v="SI"/>
    <d v="2012-12-31T00:00:00"/>
    <d v="2013-06-30T00:00:00"/>
    <m/>
    <n v="3"/>
    <n v="376450895"/>
    <s v="HERNANDEZ GOMEZ  YERSON EMIR , RIVERA CARLOS HERNAN"/>
    <n v="1"/>
    <d v="2015-09-08T00:00:00"/>
    <m/>
    <n v="0"/>
    <m/>
    <m/>
    <m/>
    <m/>
    <m/>
    <m/>
    <m/>
    <m/>
  </r>
  <r>
    <n v="79"/>
    <x v="2"/>
    <s v="673"/>
    <s v="TERMINACIÓN DEL COLISEO MULTIFUNCIONAL DE LA VILLA DE SAN DIEGO"/>
    <x v="0"/>
    <x v="13"/>
    <x v="149"/>
    <s v="Construcción en obra existente (diferente a ampliación)"/>
    <s v="Mejoramiento"/>
    <s v="COLDEPORTES"/>
    <s v="Convocatorias"/>
    <s v="Coliseo"/>
    <m/>
    <n v="2000"/>
    <m/>
    <n v="1300"/>
    <n v="1554302656"/>
    <n v="1445472426"/>
    <n v="433641728"/>
    <n v="1011830698"/>
    <n v="1445472426"/>
    <n v="1117399465"/>
    <n v="35219840"/>
    <n v="900"/>
    <n v="101683351"/>
    <n v="1655986007"/>
    <s v="SI"/>
    <d v="2012-12-31T00:00:00"/>
    <d v="2013-06-30T00:00:00"/>
    <n v="0"/>
    <n v="3"/>
    <n v="14454724.26"/>
    <s v="HERNANDEZ GOMEZ  YERSON EMIR , RIVERA CARLOS HERNAN"/>
    <n v="1"/>
    <d v="2015-09-08T00:00:00"/>
    <n v="0"/>
    <n v="0"/>
    <m/>
    <m/>
    <m/>
    <m/>
    <m/>
    <m/>
    <m/>
    <m/>
  </r>
  <r>
    <n v="81"/>
    <x v="2"/>
    <s v="676"/>
    <s v="CONSTRUCCIÓN DE LA CUBIERTA DEL POLIDEPORTIVO DE LA INSPECCIÓN PEÑAS DEL BOQUERÓN"/>
    <x v="0"/>
    <x v="13"/>
    <x v="179"/>
    <s v="Construcción en obra existente (diferente a ampliación)"/>
    <s v="Mejoramiento"/>
    <s v="COLDEPORTES"/>
    <s v="Convocatorias"/>
    <s v="Placa deportiva"/>
    <m/>
    <n v="800"/>
    <m/>
    <n v="650"/>
    <n v="222453755"/>
    <n v="191900706"/>
    <n v="95950353"/>
    <n v="95950353"/>
    <n v="191900706"/>
    <n v="159923620"/>
    <n v="47977086"/>
    <n v="900"/>
    <n v="14553049"/>
    <n v="237006804"/>
    <s v="SI"/>
    <d v="2012-12-31T00:00:00"/>
    <d v="2013-06-30T00:00:00"/>
    <n v="0"/>
    <n v="3"/>
    <n v="191900706"/>
    <s v="HERNANDEZ GOMEZ  YERSON EMIR , RIVERA CARLOS HERNAN"/>
    <n v="1"/>
    <d v="2015-09-08T00:00:00"/>
    <n v="0"/>
    <n v="0"/>
    <m/>
    <m/>
    <m/>
    <m/>
    <m/>
    <m/>
    <m/>
    <m/>
  </r>
  <r>
    <n v="84"/>
    <x v="2"/>
    <s v="679"/>
    <s v="AMPLIACIÓN Y CONSTRUCCIÓN DE PISTA DE PATINAJE Y CANCHA DE TENNIS EN EL MUNICIPIO DE GIRARDOT CUNDINAMARCA"/>
    <x v="0"/>
    <x v="13"/>
    <x v="178"/>
    <s v="Construcción obra nueva"/>
    <s v="Obra Nueva"/>
    <s v="COLDEPORTES"/>
    <s v="Convocatorias"/>
    <s v="Pista"/>
    <s v="Patinaje"/>
    <n v="6000"/>
    <m/>
    <n v="0"/>
    <n v="2877600000"/>
    <n v="2477600000"/>
    <n v="2160000000"/>
    <n v="317600000"/>
    <n v="2477600000"/>
    <n v="2040373722"/>
    <n v="678831517"/>
    <n v="800"/>
    <n v="158394761"/>
    <n v="3035994761"/>
    <s v="SI"/>
    <d v="2012-12-31T00:00:00"/>
    <d v="2013-11-30T00:00:00"/>
    <m/>
    <n v="3"/>
    <n v="2700000000"/>
    <s v="HERNANDEZ GOMEZ  YERSON EMIR , RIVERA CARLOS HERNAN"/>
    <n v="1"/>
    <d v="2015-09-08T00:00:00"/>
    <m/>
    <n v="0"/>
    <m/>
    <m/>
    <m/>
    <m/>
    <m/>
    <m/>
    <m/>
    <m/>
  </r>
  <r>
    <n v="87"/>
    <x v="2"/>
    <s v="682"/>
    <s v="CONSTRUCCIÓN CUBIERTA POLIDEPORTIVO VEREDA GALLINAZO"/>
    <x v="0"/>
    <x v="13"/>
    <x v="180"/>
    <s v="Construcción en obra existente (diferente a ampliación)"/>
    <s v="Adecuación"/>
    <s v="COLDEPORTES"/>
    <s v="Convocatorias"/>
    <s v="Coliseo"/>
    <m/>
    <n v="600"/>
    <m/>
    <n v="8500"/>
    <n v="201966168"/>
    <n v="181966168"/>
    <n v="145572934"/>
    <n v="36393234"/>
    <n v="181966168"/>
    <n v="147420560"/>
    <n v="44226168"/>
    <n v="700"/>
    <n v="10319439"/>
    <n v="212285607"/>
    <s v="SI"/>
    <d v="2012-12-31T00:00:00"/>
    <d v="2013-06-30T00:00:00"/>
    <n v="0"/>
    <n v="3"/>
    <n v="181966168"/>
    <s v="HERNANDEZ GOMEZ  YERSON EMIR , RIVERA CARLOS HERNAN"/>
    <n v="1"/>
    <d v="2015-09-08T00:00:00"/>
    <n v="0"/>
    <n v="0"/>
    <m/>
    <m/>
    <m/>
    <m/>
    <m/>
    <m/>
    <m/>
    <m/>
  </r>
  <r>
    <n v="97"/>
    <x v="2"/>
    <s v="692"/>
    <s v="CONSTRUCCIÓN DE CUBIERTA PARA LA CANCHA VEREDA BARROBLANCO"/>
    <x v="0"/>
    <x v="13"/>
    <x v="181"/>
    <s v="Construcción en obra existente (diferente a ampliación)"/>
    <s v="Mejoramiento"/>
    <s v="COLDEPORTES"/>
    <s v="Convocatorias"/>
    <s v="Placa deportiva"/>
    <m/>
    <n v="600"/>
    <m/>
    <n v="650"/>
    <n v="428000000"/>
    <n v="400000000"/>
    <n v="200000000"/>
    <n v="200000000"/>
    <n v="400000000"/>
    <n v="308002602"/>
    <n v="92400780"/>
    <n v="700"/>
    <n v="21560182"/>
    <n v="449560182"/>
    <s v="SI"/>
    <d v="2012-12-31T00:00:00"/>
    <d v="2013-06-30T00:00:00"/>
    <n v="0"/>
    <n v="3"/>
    <n v="400000000"/>
    <s v="HERNANDEZ GOMEZ  YERSON EMIR , RIVERA CARLOS HERNAN"/>
    <n v="1"/>
    <d v="2015-09-08T00:00:00"/>
    <n v="0"/>
    <n v="0"/>
    <m/>
    <m/>
    <m/>
    <m/>
    <m/>
    <m/>
    <m/>
    <m/>
  </r>
  <r>
    <n v="98"/>
    <x v="2"/>
    <s v="693"/>
    <s v="ADECUACIÓN Y MEJORAMIENTO DE LA INFRAESTRUCTURA DEPORTIVA PERTENECIENTE AL ESTADIO DE FÚTBOL DEL MUNICIPIO"/>
    <x v="0"/>
    <x v="13"/>
    <x v="152"/>
    <s v="Construcción en obra existente (diferente a ampliación)"/>
    <s v="Adecuación"/>
    <s v="COLDEPORTES"/>
    <s v="Convocatorias"/>
    <s v="Campos de Juegos (Canchas)"/>
    <s v="Fútbol en Grama Natural"/>
    <n v="2400"/>
    <m/>
    <n v="5600"/>
    <n v="520000000"/>
    <n v="468000000"/>
    <n v="327600000"/>
    <n v="140400000"/>
    <n v="468000000"/>
    <n v="388785046"/>
    <n v="97176262"/>
    <n v="900"/>
    <n v="34017692"/>
    <n v="554017692"/>
    <s v="SI"/>
    <d v="2012-12-31T00:00:00"/>
    <d v="2013-06-30T00:00:00"/>
    <m/>
    <n v="3"/>
    <n v="468000000"/>
    <s v="HERNANDEZ GOMEZ  YERSON EMIR , RIVERA CARLOS HERNAN"/>
    <n v="1"/>
    <d v="2015-09-08T00:00:00"/>
    <m/>
    <n v="0"/>
    <m/>
    <m/>
    <m/>
    <m/>
    <m/>
    <m/>
    <m/>
    <m/>
  </r>
  <r>
    <n v="102"/>
    <x v="2"/>
    <s v="697"/>
    <s v="CONSTRUCCIÓN PLACA PARA CANCHA MÚLTIPLE UNA GRADERÍA Y  CUBIERTA PARA POLIDEPORTIVO URBANO EL HATO SEGUNDO SECTOR"/>
    <x v="0"/>
    <x v="13"/>
    <x v="182"/>
    <s v="Construcción obra nueva"/>
    <s v="Obra Nueva"/>
    <s v="COLDEPORTES"/>
    <s v="Convocatorias"/>
    <s v="Placa deportiva"/>
    <s v="Con cubierta y con graderías"/>
    <n v="800"/>
    <m/>
    <n v="1900"/>
    <n v="396922244"/>
    <n v="295966876"/>
    <n v="147983438"/>
    <n v="147983438"/>
    <n v="295966876"/>
    <n v="285350283"/>
    <n v="85605085"/>
    <n v="900"/>
    <n v="25966876"/>
    <n v="422889120"/>
    <s v="SI"/>
    <d v="2012-12-31T00:00:00"/>
    <d v="2013-06-30T00:00:00"/>
    <m/>
    <n v="3"/>
    <n v="295966876"/>
    <s v="HERNANDEZ GOMEZ  YERSON EMIR , RIVERA CARLOS HERNAN"/>
    <n v="1"/>
    <d v="2015-09-08T00:00:00"/>
    <m/>
    <n v="0"/>
    <m/>
    <m/>
    <m/>
    <m/>
    <m/>
    <m/>
    <m/>
    <m/>
  </r>
  <r>
    <n v="105"/>
    <x v="2"/>
    <s v="700"/>
    <s v="CONSTRUCCIÓN CUBIERTA Y UNA GRADERIA POLIDEPORTIVO VEREDA EL TRIUNFO EN EL MUNICIPIO DE LA CALERA DEPARTAMENTO DE CUNDINAMARCA"/>
    <x v="0"/>
    <x v="13"/>
    <x v="176"/>
    <s v="Construcción en obra existente (diferente a ampliación)"/>
    <s v="Mejoramiento"/>
    <s v="COLDEPORTES"/>
    <s v="Convocatorias"/>
    <s v="Placa deportiva"/>
    <s v="Con cubierta y con graderías"/>
    <n v="1600"/>
    <m/>
    <n v="850"/>
    <n v="291256136"/>
    <n v="240000000"/>
    <n v="192000000"/>
    <n v="48000000"/>
    <n v="240000000"/>
    <n v="209386151"/>
    <n v="62815845"/>
    <n v="900"/>
    <n v="19054140"/>
    <n v="310310276"/>
    <s v="SI"/>
    <d v="2012-12-31T00:00:00"/>
    <d v="2013-06-30T00:00:00"/>
    <m/>
    <n v="3"/>
    <n v="240000000"/>
    <s v="HERNANDEZ GOMEZ  YERSON EMIR , RIVERA CARLOS HERNAN"/>
    <m/>
    <m/>
    <m/>
    <n v="0"/>
    <m/>
    <m/>
    <m/>
    <m/>
    <m/>
    <m/>
    <m/>
    <m/>
  </r>
  <r>
    <n v="108"/>
    <x v="2"/>
    <s v="703"/>
    <s v="CONSTRUCCIÓN DE CUBIERTA Y CANCHA MÚLTIPLE BARRIO LA ESPERANZA  I  ETAPA"/>
    <x v="0"/>
    <x v="13"/>
    <x v="183"/>
    <s v="Construcción obra nueva"/>
    <s v="Obra Nueva"/>
    <s v="COLDEPORTES"/>
    <s v="Convocatorias"/>
    <s v="Placa deportiva"/>
    <m/>
    <n v="600"/>
    <m/>
    <n v="1800"/>
    <n v="660692060"/>
    <n v="597995187"/>
    <n v="478396153"/>
    <n v="119599034"/>
    <n v="597995187"/>
    <n v="474976306"/>
    <n v="124492892"/>
    <n v="900"/>
    <n v="43222844"/>
    <n v="703914904"/>
    <s v="SI"/>
    <d v="2012-12-31T00:00:00"/>
    <d v="2013-06-30T00:00:00"/>
    <n v="0"/>
    <n v="3"/>
    <n v="597995169"/>
    <s v="HERNANDEZ GOMEZ  YERSON EMIR , RIVERA CARLOS HERNAN"/>
    <n v="1"/>
    <d v="2015-09-08T00:00:00"/>
    <n v="0"/>
    <n v="0"/>
    <m/>
    <m/>
    <m/>
    <m/>
    <m/>
    <m/>
    <m/>
    <m/>
  </r>
  <r>
    <n v="110"/>
    <x v="2"/>
    <s v="705"/>
    <s v="ADECUACIÓN, CONSTRUCCIÓN, CUBIERTA Y TERMINACIÓN DE UNA UNIDAD SANITARIA, ZONA ADMINISTRATIVA, CERRAMIENTO Y PARQUE INFANTIL DEL POLIDEPORTIVO LA GAITANA FASE II"/>
    <x v="0"/>
    <x v="13"/>
    <x v="184"/>
    <s v="Construcción sobre obra existente para realizar su ampliación."/>
    <s v="Mejoramiento"/>
    <s v="COLDEPORTES"/>
    <s v="Convocatorias"/>
    <s v="Placa deportiva"/>
    <m/>
    <n v="2000"/>
    <m/>
    <n v="3200"/>
    <n v="256800000"/>
    <n v="200000000"/>
    <n v="100000000"/>
    <n v="100000000"/>
    <n v="200000000"/>
    <n v="184615385"/>
    <n v="55384615"/>
    <n v="900"/>
    <n v="16800000"/>
    <n v="273600000"/>
    <s v="SI"/>
    <d v="2012-12-31T00:00:00"/>
    <d v="2013-06-30T00:00:00"/>
    <n v="0"/>
    <n v="3"/>
    <n v="200000000"/>
    <s v="HERNANDEZ GOMEZ  YERSON EMIR , RIVERA CARLOS HERNAN"/>
    <n v="1"/>
    <d v="2015-09-08T00:00:00"/>
    <n v="0"/>
    <n v="0"/>
    <m/>
    <m/>
    <m/>
    <m/>
    <m/>
    <m/>
    <m/>
    <m/>
  </r>
  <r>
    <n v="114"/>
    <x v="2"/>
    <s v="709"/>
    <s v="CONSTRUCCIÓN PLACA PARA CANCHA MÚLTIPLE, UNA GRADERÍA Y CUBIERTA PARA POLIDEPORTIVO VEREDA LA CUESTA"/>
    <x v="0"/>
    <x v="13"/>
    <x v="158"/>
    <s v="Construcción obra nueva"/>
    <s v="Obra Nueva"/>
    <s v="COLDEPORTES"/>
    <s v="Convocatorias"/>
    <s v="Placa deportiva"/>
    <s v="Con cubierta y con graderías"/>
    <n v="600"/>
    <m/>
    <n v="2000"/>
    <n v="396922244"/>
    <n v="315955368"/>
    <n v="157977684"/>
    <n v="157977684"/>
    <n v="315955368"/>
    <n v="278216526"/>
    <n v="92738842"/>
    <n v="900"/>
    <n v="25966876"/>
    <n v="422889120"/>
    <s v="SI"/>
    <d v="2012-12-31T00:00:00"/>
    <d v="2013-06-30T00:00:00"/>
    <m/>
    <n v="3"/>
    <n v="315955368"/>
    <s v="HERNANDEZ GOMEZ  YERSON EMIR , RIVERA CARLOS HERNAN"/>
    <n v="1"/>
    <d v="2015-09-08T00:00:00"/>
    <m/>
    <n v="0"/>
    <m/>
    <m/>
    <m/>
    <m/>
    <m/>
    <m/>
    <m/>
    <m/>
  </r>
  <r>
    <n v="116"/>
    <x v="2"/>
    <s v="711"/>
    <s v="CONSTRUCCIÓN GRADERÍA Y CUBIERTA CAMPO DE FÚTBOL &quot; ANTONIO SÁNCHEZ LUQUE&quot;"/>
    <x v="0"/>
    <x v="13"/>
    <x v="160"/>
    <s v="Construcción en obra existente (diferente a ampliación)"/>
    <s v="Mejoramiento"/>
    <s v="COLDEPORTES"/>
    <s v="Convocatorias"/>
    <s v="Campos de Juegos (Canchas)"/>
    <m/>
    <n v="1200"/>
    <m/>
    <n v="800"/>
    <n v="332070527"/>
    <n v="300547890"/>
    <n v="240438312"/>
    <n v="60109578"/>
    <n v="300547890"/>
    <n v="240630817"/>
    <n v="74595553"/>
    <n v="700"/>
    <n v="16844157"/>
    <n v="348914684"/>
    <s v="SI"/>
    <d v="2013-01-04T00:00:00"/>
    <d v="2013-09-03T00:00:00"/>
    <n v="0"/>
    <n v="3"/>
    <n v="300547890"/>
    <s v="HERNANDEZ GOMEZ  YERSON EMIR , RIVERA CARLOS HERNAN"/>
    <n v="1"/>
    <d v="2015-09-08T00:00:00"/>
    <n v="0"/>
    <n v="0"/>
    <m/>
    <m/>
    <m/>
    <m/>
    <m/>
    <m/>
    <m/>
    <m/>
  </r>
  <r>
    <n v="121"/>
    <x v="2"/>
    <s v="716"/>
    <s v="ADECUACIÓN Y TERMINACIÓN DEL COLISEO DEL MUNICIPIO DE TABIO DEPARTAMENTO DE CUNDINAMARCA"/>
    <x v="0"/>
    <x v="13"/>
    <x v="185"/>
    <s v="Construcción en obra existente (diferente a ampliación)"/>
    <s v="Adecuación"/>
    <s v="COLDEPORTES"/>
    <s v="Convocatorias"/>
    <s v="Coliseo"/>
    <s v="Con cubierta y con graderías"/>
    <n v="1800"/>
    <m/>
    <n v="2400"/>
    <n v="484769230"/>
    <n v="350000000"/>
    <n v="175000000"/>
    <n v="175000000"/>
    <n v="350000000"/>
    <n v="353846159"/>
    <n v="106153846"/>
    <n v="700"/>
    <n v="24769230"/>
    <n v="509538460"/>
    <s v="SI"/>
    <d v="2012-12-31T00:00:00"/>
    <d v="2013-06-30T00:00:00"/>
    <m/>
    <n v="3"/>
    <n v="350000000"/>
    <s v="HERNANDEZ GOMEZ  YERSON EMIR , RIVERA CARLOS HERNAN"/>
    <n v="1"/>
    <d v="2015-09-08T00:00:00"/>
    <m/>
    <n v="0"/>
    <m/>
    <m/>
    <m/>
    <m/>
    <m/>
    <m/>
    <m/>
    <m/>
  </r>
  <r>
    <n v="123"/>
    <x v="2"/>
    <s v="718"/>
    <s v="CONSTRUCCIÓN PLACA PARA CANCHA MÚLTIPLE, UNA GRADERÍA Y CUBIERTA PARA POLIDEPORTIVO VEREDA ROBLE SUR."/>
    <x v="0"/>
    <x v="13"/>
    <x v="186"/>
    <s v="Construcción obra nueva"/>
    <s v="Obra Nueva"/>
    <s v="COLDEPORTES"/>
    <s v="Convocatorias"/>
    <s v="Placa deportiva"/>
    <m/>
    <n v="800"/>
    <m/>
    <n v="1600"/>
    <n v="375522243"/>
    <n v="250000000"/>
    <n v="125000000"/>
    <n v="125000000"/>
    <n v="250000000"/>
    <n v="245668757"/>
    <n v="105286610.40000001"/>
    <n v="1000"/>
    <n v="24566875"/>
    <n v="400089118"/>
    <s v="SI"/>
    <d v="2012-12-31T00:00:00"/>
    <d v="2013-06-30T00:00:00"/>
    <n v="0"/>
    <n v="3"/>
    <n v="250000000"/>
    <s v="HERNANDEZ GOMEZ  YERSON EMIR , RIVERA CARLOS HERNAN"/>
    <n v="1"/>
    <d v="2015-09-08T00:00:00"/>
    <n v="0"/>
    <n v="0"/>
    <m/>
    <m/>
    <m/>
    <m/>
    <m/>
    <m/>
    <m/>
    <m/>
  </r>
  <r>
    <n v="133"/>
    <x v="2"/>
    <s v="727"/>
    <s v="CONSTRUCCIÓN CUBIERTA Y GRADERIA POLIDEPORTIVO INSTITUCIÓN EDUCATIVA DEPARTAMENTAL SAN ANTONIO DEL TEQUENDAMA DEPARTAMENTO CUNDINAMARCA"/>
    <x v="0"/>
    <x v="13"/>
    <x v="187"/>
    <s v="Construcción en obra existente (diferente a ampliación)"/>
    <s v="Mejoramiento"/>
    <s v="COLDEPORTES"/>
    <s v="Convocatorias"/>
    <s v="Placa deportiva"/>
    <s v="Con cubierta y con graderías"/>
    <m/>
    <m/>
    <n v="950"/>
    <n v="293794626"/>
    <n v="200000000"/>
    <n v="100000000"/>
    <n v="100000000"/>
    <n v="200000000"/>
    <n v="205930812.75"/>
    <n v="68643604.25"/>
    <n v="900"/>
    <n v="19220209"/>
    <n v="313014835"/>
    <s v="SI"/>
    <d v="2012-12-31T00:00:00"/>
    <d v="2013-06-30T00:00:00"/>
    <m/>
    <n v="3"/>
    <n v="200000000"/>
    <s v="HERNANDEZ GOMEZ  YERSON EMIR , RIVERA CARLOS HERNAN"/>
    <n v="1"/>
    <d v="2015-09-08T00:00:00"/>
    <m/>
    <n v="0"/>
    <m/>
    <m/>
    <m/>
    <m/>
    <m/>
    <m/>
    <m/>
    <m/>
  </r>
  <r>
    <n v="140"/>
    <x v="2"/>
    <s v="734"/>
    <s v="CONSTRUCCIÓN CUBIERTA METÁLICA DEL ÁREA DEPORTIVA INSTITUCIÓN EDUCATIVA ESCUELA RURAL HATILLO"/>
    <x v="0"/>
    <x v="13"/>
    <x v="188"/>
    <s v="Construcción en obra existente (diferente a ampliación)"/>
    <s v="Mejoramiento"/>
    <s v="COLDEPORTES"/>
    <s v="Convocatorias"/>
    <s v="Placa deportiva"/>
    <m/>
    <n v="600"/>
    <m/>
    <n v="650"/>
    <n v="295457061"/>
    <n v="285457061"/>
    <n v="228365649"/>
    <n v="57091412"/>
    <n v="285457061"/>
    <n v="110094872"/>
    <n v="33028462"/>
    <n v="700"/>
    <n v="7706641"/>
    <n v="303163702"/>
    <s v="SI"/>
    <d v="2012-12-31T00:00:00"/>
    <d v="2013-11-30T00:00:00"/>
    <n v="0"/>
    <n v="3"/>
    <n v="285457061"/>
    <s v="HERNANDEZ GOMEZ  YERSON EMIR , RIVERA CARLOS HERNAN"/>
    <n v="1"/>
    <d v="2015-09-08T00:00:00"/>
    <n v="0"/>
    <n v="0"/>
    <m/>
    <m/>
    <m/>
    <m/>
    <m/>
    <m/>
    <m/>
    <m/>
  </r>
  <r>
    <n v="146"/>
    <x v="2"/>
    <s v="740"/>
    <s v="MEJORAMIENTO DE LA ESTRUCTURA DEPORTIVA DEL MUNICIPIO"/>
    <x v="0"/>
    <x v="13"/>
    <x v="90"/>
    <s v="Construcción en obra existente (diferente a ampliación)"/>
    <s v="Mejoramiento"/>
    <s v="COLDEPORTES"/>
    <s v="Convocatorias"/>
    <s v="Coliseo"/>
    <m/>
    <n v="4500"/>
    <m/>
    <n v="6800"/>
    <n v="3545176966"/>
    <n v="3439999500"/>
    <n v="2751999600"/>
    <n v="687999900"/>
    <n v="3439999500"/>
    <n v="2484937125.8000002"/>
    <n v="828312375.25"/>
    <n v="900"/>
    <n v="231927465"/>
    <n v="3777104431"/>
    <s v="SI"/>
    <d v="2012-12-31T00:00:00"/>
    <d v="2013-06-30T00:00:00"/>
    <n v="0"/>
    <n v="3"/>
    <n v="3439999500"/>
    <s v="HERNANDEZ GOMEZ  YERSON EMIR , RIVERA CARLOS HERNAN"/>
    <n v="1"/>
    <d v="2013-06-30T00:00:00"/>
    <n v="0"/>
    <n v="0"/>
    <m/>
    <m/>
    <m/>
    <m/>
    <m/>
    <m/>
    <m/>
    <n v="100"/>
  </r>
  <r>
    <n v="151"/>
    <x v="2"/>
    <s v="775"/>
    <s v="MEJORAMIENTO Y ADECUACIÓN DEL POLIDEPORTIVO BARRIO CENTENARIO, MUNICIPIO DE GIRARDOT-DEPARTAMENTO DE CUNDINAMARCA"/>
    <x v="0"/>
    <x v="13"/>
    <x v="178"/>
    <s v="Construcción en obra existente (diferente a ampliación)"/>
    <s v="Mejoramiento"/>
    <s v="COLDEPORTES"/>
    <s v="Convocatorias"/>
    <s v="Coliseo"/>
    <m/>
    <n v="2000"/>
    <n v="0"/>
    <n v="850"/>
    <n v="1005141220"/>
    <n v="911202790"/>
    <n v="455601395"/>
    <n v="455601395"/>
    <n v="911202790"/>
    <n v="722603321"/>
    <n v="216780996"/>
    <n v="900"/>
    <n v="65756902"/>
    <n v="1070898122"/>
    <s v="SI"/>
    <d v="2012-12-31T00:00:00"/>
    <d v="2013-06-30T00:00:00"/>
    <n v="0"/>
    <n v="0"/>
    <m/>
    <m/>
    <m/>
    <m/>
    <n v="0"/>
    <n v="0"/>
    <m/>
    <m/>
    <m/>
    <m/>
    <m/>
    <m/>
    <m/>
    <m/>
  </r>
  <r>
    <n v="468"/>
    <x v="5"/>
    <s v="390"/>
    <s v="CUARTA FASE DEL ALOJAMIENTO PARA DEPORTISTAS EN EL CENTRO DE ALTO RENDIMIENTO EN ALTURA"/>
    <x v="0"/>
    <x v="13"/>
    <x v="71"/>
    <s v="Construcción obra nueva"/>
    <s v="Obra Nueva"/>
    <s v="COLDEPORTES"/>
    <s v="Juegos Nacionales"/>
    <s v="Centro de Alto Rendimiento"/>
    <s v="Centro de Alto Rendimiento"/>
    <n v="20000"/>
    <m/>
    <n v="5000"/>
    <n v="6411205000"/>
    <n v="6411205000"/>
    <n v="6411205000"/>
    <n v="0"/>
    <n v="6411205000"/>
    <n v="5866857406.6000004"/>
    <n v="192336150"/>
    <n v="6"/>
    <n v="352011443.36000001"/>
    <n v="6763216443.3599997"/>
    <s v="NO"/>
    <d v="2012-07-12T00:00:00"/>
    <m/>
    <m/>
    <n v="0"/>
    <m/>
    <m/>
    <m/>
    <m/>
    <m/>
    <n v="0"/>
    <m/>
    <m/>
    <m/>
    <m/>
    <m/>
    <m/>
    <m/>
    <m/>
  </r>
  <r>
    <n v="159"/>
    <x v="1"/>
    <s v="681"/>
    <s v="REMODELACIÓN Y MEJORAMIENTO DE LA UNIDAD DEPORTIVA  "/>
    <x v="0"/>
    <x v="14"/>
    <x v="189"/>
    <s v="Construcción sobre obra existente para realizar su ampliación."/>
    <m/>
    <s v="COLDEPORTES"/>
    <s v="Convocatorias"/>
    <s v="Coliseo"/>
    <s v="Multifuncional"/>
    <n v="3200"/>
    <n v="0"/>
    <n v="2200"/>
    <n v="4706400000"/>
    <n v="4262400000"/>
    <n v="732600000"/>
    <n v="3529800000"/>
    <n v="4262400000"/>
    <n v="3552000000"/>
    <n v="888000000"/>
    <n v="800"/>
    <n v="266400000"/>
    <n v="4972800000"/>
    <s v="SI"/>
    <d v="2013-11-08T00:00:00"/>
    <d v="2014-07-07T00:00:00"/>
    <n v="3"/>
    <n v="2"/>
    <n v="3796200000"/>
    <s v="RIVERA CARLOS HERNAN"/>
    <n v="1"/>
    <d v="2015-09-02T00:00:00"/>
    <n v="3"/>
    <n v="0"/>
    <m/>
    <m/>
    <m/>
    <m/>
    <m/>
    <m/>
    <m/>
    <m/>
  </r>
  <r>
    <n v="285"/>
    <x v="0"/>
    <s v="344"/>
    <s v="ADECUACIÓN DE LAS INSTALACIONES DE LA PISCINA."/>
    <x v="0"/>
    <x v="15"/>
    <x v="190"/>
    <s v="Intervención sobre escenario en construcción y/o  escenario por etapas"/>
    <m/>
    <s v="COLDEPORTES"/>
    <s v="Convocatorias"/>
    <s v="Piscinas"/>
    <m/>
    <n v="900"/>
    <n v="0"/>
    <n v="650"/>
    <n v="596959733.67999995"/>
    <n v="482758740.68000001"/>
    <n v="456803969.64999998"/>
    <n v="0"/>
    <n v="456803969.64999998"/>
    <n v="432579517.16000003"/>
    <n v="138425445.49000001"/>
    <n v="600"/>
    <n v="25954771.030000001"/>
    <n v="622914504.71000004"/>
    <s v="SI"/>
    <d v="2014-07-21T00:00:00"/>
    <d v="2014-12-30T00:00:00"/>
    <n v="2"/>
    <n v="2"/>
    <n v="482758740.68000001"/>
    <s v="CARREÑO MESA EDGARDO, CINTURIA SOFIA"/>
    <m/>
    <m/>
    <n v="2"/>
    <n v="0"/>
    <n v="1"/>
    <d v="2015-02-28T00:00:00"/>
    <n v="1"/>
    <m/>
    <m/>
    <m/>
    <m/>
    <m/>
  </r>
  <r>
    <n v="286"/>
    <x v="0"/>
    <s v="349"/>
    <s v="ADECUACIÓN DEL COMPLEJO RECREACIONAL."/>
    <x v="0"/>
    <x v="15"/>
    <x v="191"/>
    <s v="Construcción sobre obra existente para realizar su ampliación."/>
    <s v="Recuperación"/>
    <s v="COLDEPORTES"/>
    <s v="Convocatorias"/>
    <s v="Villa Deportiva"/>
    <s v="Multifuncional"/>
    <n v="1400"/>
    <m/>
    <n v="600"/>
    <n v="206612904.12"/>
    <n v="194771214.12"/>
    <n v="185519890"/>
    <n v="0"/>
    <n v="185519890"/>
    <n v="154188734.41999999"/>
    <n v="43172845.640000001"/>
    <n v="600"/>
    <n v="9251324.1199999992"/>
    <n v="215864228.24000001"/>
    <s v="SI"/>
    <d v="2014-07-14T00:00:00"/>
    <d v="2014-12-30T00:00:00"/>
    <m/>
    <n v="2"/>
    <n v="194771214.12"/>
    <s v="CARREÑO MESA EDGARDO, CINTURIA SOFIA"/>
    <m/>
    <m/>
    <m/>
    <n v="0"/>
    <m/>
    <m/>
    <m/>
    <m/>
    <m/>
    <m/>
    <m/>
    <m/>
  </r>
  <r>
    <n v="287"/>
    <x v="0"/>
    <s v="351"/>
    <s v="CONSTRUCCIÓN UNIDAD RECREATIVA EN EL BARRIO EL PROGRESO."/>
    <x v="0"/>
    <x v="15"/>
    <x v="192"/>
    <s v="Construcción obra nueva"/>
    <s v="Obra Nueva"/>
    <s v="COLDEPORTES"/>
    <s v="Convocatorias"/>
    <s v="Piscinas"/>
    <s v="Recreativas"/>
    <n v="600"/>
    <m/>
    <n v="2500"/>
    <n v="1254961832"/>
    <n v="1054961832"/>
    <n v="1000000000"/>
    <n v="0"/>
    <n v="1000000000"/>
    <n v="916030534.30999994"/>
    <n v="283969465.63"/>
    <n v="600"/>
    <n v="54961832"/>
    <n v="1309923664"/>
    <s v="SI"/>
    <d v="2014-06-26T00:00:00"/>
    <d v="2015-10-30T00:00:00"/>
    <m/>
    <n v="2"/>
    <n v="1054961832"/>
    <s v="CARREÑO MESA EDGARDO, CINTURIA SOFIA"/>
    <m/>
    <m/>
    <m/>
    <n v="0"/>
    <n v="2"/>
    <d v="2015-10-30T00:00:00"/>
    <n v="2"/>
    <m/>
    <m/>
    <m/>
    <m/>
    <m/>
  </r>
  <r>
    <n v="288"/>
    <x v="0"/>
    <s v="369"/>
    <s v="CONSTRUCCIÓN POLIDEPORTIVO EN EL RESGUARDO INDÍGENA DE BARRANCON COMUNIDAD JIW."/>
    <x v="0"/>
    <x v="15"/>
    <x v="193"/>
    <s v="Construcción obra nueva"/>
    <m/>
    <s v="COLDEPORTES"/>
    <s v="Convocatorias"/>
    <s v="Placa deportiva"/>
    <s v="Sin cubierta y sin graderias"/>
    <n v="6500"/>
    <n v="0"/>
    <n v="650"/>
    <n v="172774280.53999999"/>
    <n v="127774280.54000001"/>
    <n v="121689791"/>
    <n v="0"/>
    <n v="121689791"/>
    <n v="128552292.06999999"/>
    <n v="38137498.93"/>
    <n v="600"/>
    <n v="6084489.54"/>
    <n v="178858770.08000001"/>
    <s v="SI"/>
    <d v="2014-07-17T00:00:00"/>
    <d v="2015-04-30T00:00:00"/>
    <n v="2"/>
    <n v="1"/>
    <n v="63887140.270000003"/>
    <s v="CARREÑO MESA EDGARDO, CINTURIA SOFIA"/>
    <m/>
    <m/>
    <n v="2"/>
    <n v="0"/>
    <n v="1"/>
    <d v="2015-04-30T00:00:00"/>
    <n v="1"/>
    <m/>
    <m/>
    <m/>
    <m/>
    <m/>
  </r>
  <r>
    <n v="358"/>
    <x v="0"/>
    <s v="681"/>
    <s v="CONSTRUCCIÓN I ETAPA PARQUE DE LA VIDA DE SAN JOSE DEL GUAVIARE."/>
    <x v="0"/>
    <x v="15"/>
    <x v="193"/>
    <s v="Construcción sobre obra existente para realizar su ampliación."/>
    <m/>
    <s v="COLDEPORTES"/>
    <s v="Convocatorias"/>
    <s v="Parque"/>
    <s v="Recreodeportivo"/>
    <n v="2500"/>
    <n v="0"/>
    <n v="4800"/>
    <n v="2258211578.0999999"/>
    <n v="1826211578.0999999"/>
    <n v="730484631.23000002"/>
    <n v="1095726946.8"/>
    <n v="1826211578.03"/>
    <n v="1636859653.5999999"/>
    <n v="523140345.27999997"/>
    <n v="600"/>
    <n v="98211579.209999993"/>
    <n v="2356423157.3099999"/>
    <s v="SI"/>
    <d v="2014-12-29T00:00:00"/>
    <d v="2015-12-30T00:00:00"/>
    <n v="3"/>
    <n v="2"/>
    <n v="1168775410.22"/>
    <s v="CARREÑO MESA EDGARDO, CINTURIA SOFIA"/>
    <n v="1"/>
    <d v="2016-09-13T00:00:00"/>
    <n v="3"/>
    <n v="0"/>
    <n v="3"/>
    <d v="2016-11-25T00:00:00"/>
    <n v="3"/>
    <m/>
    <m/>
    <m/>
    <m/>
    <n v="75"/>
  </r>
  <r>
    <n v="542"/>
    <x v="3"/>
    <s v="744"/>
    <s v="AUNAR ESFUERZOS TÉCNICOS ADMINISTRATIVOS Y FINANCIEROS ENTRE COLDEPORTES Y AIPE- HUILA, PARA LA EJECUCIÓN DEL PROYECTO DENOMINADO CONSTRUCCIÓN  PISTA  DE PATINODROMO EN EL MUNICIPIO  AIPE DEPARTAMENTO HUILA _x000a_"/>
    <x v="0"/>
    <x v="16"/>
    <x v="194"/>
    <s v="Construcción obra nueva"/>
    <m/>
    <s v="COLDEPORTES"/>
    <s v="Convocatorias"/>
    <s v="Otros"/>
    <m/>
    <n v="0"/>
    <n v="0"/>
    <n v="1100"/>
    <n v="585996537"/>
    <n v="585996537"/>
    <m/>
    <m/>
    <m/>
    <n v="0"/>
    <n v="0"/>
    <n v="0"/>
    <n v="0"/>
    <n v="585996537"/>
    <m/>
    <d v="2017-01-10T00:00:00"/>
    <d v="2017-11-30T00:00:00"/>
    <n v="10"/>
    <n v="0"/>
    <m/>
    <s v="SALINAS ANGULO Jose Luis"/>
    <m/>
    <m/>
    <n v="10"/>
    <n v="0"/>
    <m/>
    <m/>
    <m/>
    <m/>
    <m/>
    <m/>
    <s v="84.8765"/>
    <m/>
  </r>
  <r>
    <n v="290"/>
    <x v="0"/>
    <s v="311"/>
    <s v="CONSTRUCCIÓN CUBIERTA POLIDEPORTIVO CENTRO POBLADO EL GUA DUAL MUNICIPIO DE RIVERA DEPARTAMENTO HUILA."/>
    <x v="0"/>
    <x v="16"/>
    <x v="195"/>
    <s v="Construcción en obra existente (diferente a ampliación)"/>
    <s v="Mejoramiento"/>
    <s v="COLDEPORTES"/>
    <s v="Convocatorias"/>
    <s v="Cubierta"/>
    <m/>
    <n v="650"/>
    <n v="0"/>
    <n v="680"/>
    <n v="191076553"/>
    <n v="172676553"/>
    <n v="164246705"/>
    <n v="0"/>
    <n v="164246705"/>
    <n v="140497465.44"/>
    <n v="42149239.630000003"/>
    <n v="600"/>
    <n v="8429848"/>
    <n v="199506401"/>
    <s v="SI"/>
    <d v="2014-07-15T00:00:00"/>
    <d v="2014-12-30T00:00:00"/>
    <n v="3"/>
    <n v="2"/>
    <n v="172676553"/>
    <s v="CARREÑO MESA EDGARDO, CINTURIA SOFIA"/>
    <m/>
    <m/>
    <n v="0"/>
    <n v="0"/>
    <n v="3"/>
    <d v="2015-11-30T00:00:00"/>
    <n v="3"/>
    <m/>
    <m/>
    <m/>
    <m/>
    <m/>
  </r>
  <r>
    <n v="289"/>
    <x v="0"/>
    <s v="412"/>
    <s v="ADECUACIÓN Y MEJORAMIENTO POLIDEPORTIVO VEREDA EL CARMEN."/>
    <x v="0"/>
    <x v="16"/>
    <x v="196"/>
    <s v="Construcción en obra existente (diferente a ampliación)"/>
    <s v="Recuperación"/>
    <s v="COLDEPORTES"/>
    <s v="Convocatorias"/>
    <s v="Placa deportiva"/>
    <s v="Sin cubierta y sin graderias"/>
    <n v="700"/>
    <n v="0"/>
    <n v="640"/>
    <n v="191128402.63999999"/>
    <n v="171614338.63999999"/>
    <n v="162860366"/>
    <n v="0"/>
    <n v="162860366"/>
    <n v="145899544"/>
    <n v="36474886"/>
    <n v="600"/>
    <n v="8753972.6400000006"/>
    <n v="199882375.28"/>
    <s v="SI"/>
    <d v="2014-08-22T00:00:00"/>
    <d v="2015-03-01T00:00:00"/>
    <n v="2"/>
    <n v="2"/>
    <n v="171614338.63999999"/>
    <s v="CARREÑO MESA EDGARDO, CINTURIA SOFIA"/>
    <m/>
    <m/>
    <n v="2"/>
    <n v="0"/>
    <n v="1"/>
    <d v="2015-03-01T00:00:00"/>
    <n v="1"/>
    <m/>
    <m/>
    <m/>
    <m/>
    <m/>
  </r>
  <r>
    <n v="330"/>
    <x v="0"/>
    <s v="648"/>
    <s v="AMPLIACIÓN PLACA, CONSTRUCCIÓN CUBIERTA I.E. MIRAVALLE SEDE MONTEBONITO DEL MUNICIPIO DE PITALITO - HUILA"/>
    <x v="0"/>
    <x v="16"/>
    <x v="197"/>
    <s v="Construcción en obra existente (diferente a ampliación)"/>
    <s v="Mejoramiento"/>
    <s v="COLDEPORTES"/>
    <s v="Convocatorias"/>
    <s v="Cubierta"/>
    <s v="Para placa deportiva"/>
    <n v="1500"/>
    <n v="0"/>
    <n v="720"/>
    <n v="175966120.97999999"/>
    <n v="160854526.97999999"/>
    <n v="64341810.789999999"/>
    <n v="96512716.189999998"/>
    <n v="160854526.97999999"/>
    <n v="134325283"/>
    <n v="33581321"/>
    <n v="600"/>
    <n v="8059516.9900000002"/>
    <n v="184025637.97"/>
    <s v="SI"/>
    <d v="2014-12-29T00:00:00"/>
    <d v="2015-12-30T00:00:00"/>
    <n v="3"/>
    <n v="3"/>
    <n v="160854526.97999999"/>
    <s v="CINTURIA SOFIA"/>
    <m/>
    <m/>
    <n v="3"/>
    <n v="0"/>
    <n v="2"/>
    <d v="2016-06-20T00:00:00"/>
    <n v="2"/>
    <m/>
    <m/>
    <m/>
    <m/>
    <m/>
  </r>
  <r>
    <n v="344"/>
    <x v="0"/>
    <s v="666"/>
    <s v="CONSTRUCCIÓN POLIDEPORTIVO Y CUBIERTA EN EL BARRIO PANORAMA DE LA CIUDAD DE NEIVA, HUILA, CENTRO ORIENTE."/>
    <x v="0"/>
    <x v="16"/>
    <x v="198"/>
    <s v="Construcción obra nueva"/>
    <m/>
    <s v="COLDEPORTES"/>
    <s v="Convocatorias"/>
    <s v="Coliseo"/>
    <s v="Multifuncional"/>
    <n v="1800"/>
    <n v="0"/>
    <n v="820"/>
    <n v="394791781.69"/>
    <n v="354135606.69"/>
    <n v="141654242.68000001"/>
    <n v="212481364.00999999"/>
    <n v="354135606.69"/>
    <n v="301367772.27999997"/>
    <n v="75341943.069999993"/>
    <n v="600"/>
    <n v="18082066.34"/>
    <n v="412873848.02999997"/>
    <s v="SI"/>
    <d v="2014-12-29T00:00:00"/>
    <d v="2015-12-30T00:00:00"/>
    <n v="3"/>
    <n v="1"/>
    <n v="141654242.68000001"/>
    <s v="CINTURIA SOFIA"/>
    <m/>
    <m/>
    <n v="3"/>
    <n v="0"/>
    <n v="3"/>
    <d v="2016-08-20T00:00:00"/>
    <n v="3"/>
    <m/>
    <m/>
    <m/>
    <m/>
    <m/>
  </r>
  <r>
    <n v="345"/>
    <x v="0"/>
    <s v="667"/>
    <s v="CONSTRUCCIÓN POLIDEPORTIVO CANCHA MÚLTIPLE CON GRADERÍAS EN EL BARRIO ANTONIO BARAYA DE LA COMUNA 10 DEL MUNICIPIO DE NEIVA, DEPARTAMENTO DEL HUILA."/>
    <x v="0"/>
    <x v="16"/>
    <x v="198"/>
    <s v="Construcción obra nueva"/>
    <m/>
    <s v="COLDEPORTES"/>
    <s v="Convocatorias"/>
    <s v="Placa deportiva"/>
    <s v="Sin cubierta y sin graderias"/>
    <n v="1150"/>
    <n v="0"/>
    <n v="650"/>
    <n v="72458916.439999998"/>
    <n v="65870789.439999998"/>
    <n v="26348315.780000001"/>
    <n v="39522473.659999996"/>
    <n v="65870789.439999998"/>
    <n v="52465021"/>
    <n v="13116255"/>
    <n v="600"/>
    <n v="6877640.4400000004"/>
    <n v="79336556.879999995"/>
    <s v="SI"/>
    <d v="2014-12-29T00:00:00"/>
    <d v="2015-12-30T00:00:00"/>
    <n v="3"/>
    <n v="1"/>
    <n v="26348315.780000001"/>
    <s v="CINTURIA SOFIA"/>
    <m/>
    <m/>
    <n v="3"/>
    <n v="0"/>
    <n v="3"/>
    <d v="2016-08-20T00:00:00"/>
    <n v="3"/>
    <m/>
    <m/>
    <m/>
    <m/>
    <m/>
  </r>
  <r>
    <n v="352"/>
    <x v="0"/>
    <s v="674"/>
    <s v="PROYECTO DE INFRAESTRUCTURA CONSTRUCCIÓN POLIDEPORTIVO EN EL BARRIO CATLEYAS."/>
    <x v="0"/>
    <x v="16"/>
    <x v="199"/>
    <s v="Construcción obra nueva"/>
    <m/>
    <s v="COLDEPORTES"/>
    <s v="Convocatorias"/>
    <s v="Placa deportiva"/>
    <s v="Sin cubierta y sin graderias"/>
    <n v="1050"/>
    <n v="0"/>
    <n v="650"/>
    <n v="108192670.25"/>
    <n v="97850724.25"/>
    <n v="39140289.700000003"/>
    <n v="58710434.549999997"/>
    <n v="97850724.25"/>
    <n v="79553434.010000005"/>
    <n v="23866030.199999999"/>
    <n v="600"/>
    <n v="4773206.04"/>
    <n v="112965876.29000001"/>
    <s v="SI"/>
    <d v="2014-12-29T00:00:00"/>
    <d v="2015-12-30T00:00:00"/>
    <n v="3"/>
    <n v="1"/>
    <n v="39140289.700000003"/>
    <s v="CINTURIA SOFIA"/>
    <m/>
    <m/>
    <n v="3"/>
    <n v="0"/>
    <n v="1"/>
    <d v="2016-03-20T00:00:00"/>
    <n v="1"/>
    <m/>
    <m/>
    <m/>
    <m/>
    <m/>
  </r>
  <r>
    <n v="353"/>
    <x v="0"/>
    <s v="675"/>
    <s v="CONSTRUCCIÓN CUBIERTA POLIDEPORTIVO VEREDA LA SIERRA DEL GRAMAL MUNICIPIO DE TELLO DEPARTAMENTO HUILA."/>
    <x v="0"/>
    <x v="16"/>
    <x v="198"/>
    <s v="Construcción obra nueva"/>
    <m/>
    <s v="COLDEPORTES"/>
    <s v="Convocatorias"/>
    <s v="Cubierta"/>
    <s v="Para placa deportiva"/>
    <n v="900"/>
    <n v="0"/>
    <n v="650"/>
    <n v="198704948.08000001"/>
    <n v="179704948.08000001"/>
    <n v="71881979.230000004"/>
    <n v="107822968.84999999"/>
    <n v="179704948.08000001"/>
    <n v="145082468"/>
    <n v="44917532"/>
    <n v="600"/>
    <n v="8704948.0800000001"/>
    <n v="207409896.16"/>
    <s v="SI"/>
    <d v="2014-12-29T00:00:00"/>
    <d v="2015-12-30T00:00:00"/>
    <n v="3"/>
    <n v="3"/>
    <n v="179704948.08000001"/>
    <s v="CINTURIA SOFIA"/>
    <m/>
    <m/>
    <n v="3"/>
    <n v="0"/>
    <n v="2"/>
    <d v="2016-06-20T00:00:00"/>
    <n v="2"/>
    <m/>
    <m/>
    <m/>
    <m/>
    <m/>
  </r>
  <r>
    <n v="363"/>
    <x v="0"/>
    <s v="686"/>
    <s v="CONSTRUCCIÓN DE REDES ELÉCTRICAS E ILUMINACIÓN POLIDEPORTIVOS EN EL MUNICIPIO DE SALADO BLANCO."/>
    <x v="0"/>
    <x v="16"/>
    <x v="200"/>
    <s v="Construcción en obra existente (diferente a ampliación)"/>
    <s v="Mejoramiento"/>
    <s v="COLDEPORTES"/>
    <s v="Convocatorias"/>
    <s v="Placa deportiva"/>
    <s v="Sin cubierta y sin graderias"/>
    <n v="1150"/>
    <n v="0"/>
    <n v="450"/>
    <n v="560125362.60000002"/>
    <n v="448100289.92000002"/>
    <n v="179240115.97"/>
    <n v="268860173.94999999"/>
    <n v="448100289.92000002"/>
    <n v="427576613.27999997"/>
    <n v="106894153.31999999"/>
    <n v="600"/>
    <n v="25654596"/>
    <n v="585779958.60000002"/>
    <s v="SI"/>
    <d v="2014-12-29T00:00:00"/>
    <d v="2015-12-30T00:00:00"/>
    <n v="3"/>
    <n v="2"/>
    <n v="286784185.97000003"/>
    <s v="CINTURIA SOFIA"/>
    <n v="1"/>
    <d v="2016-11-08T00:00:00"/>
    <n v="3"/>
    <n v="0"/>
    <n v="1"/>
    <d v="2016-04-30T00:00:00"/>
    <n v="1"/>
    <m/>
    <m/>
    <m/>
    <m/>
    <n v="100"/>
  </r>
  <r>
    <n v="382"/>
    <x v="0"/>
    <s v="705"/>
    <s v="PROYECTO DE CONSTRUCCION CUBIERTA POLIDEPORTIVO BARRIO EL JARDIN DEL MUNICIPIO DE ALGECIRAS "/>
    <x v="0"/>
    <x v="16"/>
    <x v="201"/>
    <s v="Construcción en obra existente (diferente a ampliación)"/>
    <s v="Mejoramiento"/>
    <s v="COLDEPORTES"/>
    <s v="Convocatorias"/>
    <s v="Cubierta"/>
    <s v="Para placa deportiva"/>
    <n v="1600"/>
    <n v="0"/>
    <n v="650"/>
    <n v="313133361.07999998"/>
    <n v="286911137.07999998"/>
    <n v="114764454.83"/>
    <n v="172146682.25"/>
    <n v="286911137.07999998"/>
    <n v="230245118"/>
    <n v="69073536"/>
    <n v="600"/>
    <n v="13814707.08"/>
    <n v="326948068.16000003"/>
    <s v="SI"/>
    <d v="2014-12-29T00:00:00"/>
    <d v="2015-12-20T00:00:00"/>
    <n v="3"/>
    <n v="3"/>
    <n v="286911137.07999998"/>
    <s v="CINTURIA SOFIA"/>
    <m/>
    <m/>
    <n v="3"/>
    <n v="0"/>
    <m/>
    <m/>
    <m/>
    <m/>
    <m/>
    <m/>
    <m/>
    <m/>
  </r>
  <r>
    <n v="429"/>
    <x v="0"/>
    <s v="769"/>
    <s v="CONSTRUCCIÓN CUBIERTAS PARA POLIDEPORTIVOS EN LOS MUNICIPIOS DE GARZÓN, BARAYA Y HOBO DPTO HUILA"/>
    <x v="0"/>
    <x v="16"/>
    <x v="202"/>
    <s v="Construcción en obra existente (diferente a ampliación)"/>
    <s v="Mejoramiento"/>
    <s v="COLDEPORTES"/>
    <s v="Convocatorias"/>
    <s v="Cubierta"/>
    <s v="Para placa deportiva"/>
    <n v="6000"/>
    <n v="0"/>
    <n v="1950"/>
    <n v="565823029.20000005"/>
    <n v="508824680.19999999"/>
    <n v="214380956.24000001"/>
    <n v="294443723.95999998"/>
    <n v="508824680.19999999"/>
    <n v="431925976.49000001"/>
    <n v="107981494.12"/>
    <n v="600"/>
    <n v="25915558.59"/>
    <n v="591738587.78999996"/>
    <s v="SI"/>
    <d v="2014-12-29T00:00:00"/>
    <d v="2015-12-20T00:00:00"/>
    <n v="3"/>
    <n v="3"/>
    <n v="508824680.19999999"/>
    <s v="CINTURIA SOFIA"/>
    <m/>
    <m/>
    <n v="3"/>
    <n v="0"/>
    <n v="2"/>
    <d v="2016-06-20T00:00:00"/>
    <n v="2"/>
    <m/>
    <m/>
    <m/>
    <m/>
    <m/>
  </r>
  <r>
    <n v="222"/>
    <x v="1"/>
    <s v="758"/>
    <s v="ADECUACIÓN Y REMODELACIÓN, ARQUITECTONICA Y ESTRUCTURAL DEL ESTADIO DE FÚTBOL GUILLERMO PLAZAS ALCIDEZ"/>
    <x v="0"/>
    <x v="16"/>
    <x v="198"/>
    <s v="Construcción sobre obra existente para realizar su ampliación."/>
    <m/>
    <s v="COLDEPORTES"/>
    <s v="Convocatorias"/>
    <s v="Estadios"/>
    <s v="Fútbol"/>
    <n v="337848"/>
    <n v="0"/>
    <n v="25150"/>
    <n v="21200000000"/>
    <n v="11200000000"/>
    <n v="5600000000"/>
    <n v="5600000000"/>
    <n v="11200000000"/>
    <n v="16000000000"/>
    <n v="4000000000"/>
    <n v="800"/>
    <n v="1200000000"/>
    <n v="22400000000"/>
    <s v="SI"/>
    <d v="2013-12-02T00:00:00"/>
    <d v="2014-08-01T00:00:00"/>
    <n v="3"/>
    <n v="2"/>
    <n v="9900000000"/>
    <s v="CINTURIA SOFIA"/>
    <m/>
    <m/>
    <n v="3"/>
    <n v="0"/>
    <m/>
    <m/>
    <m/>
    <m/>
    <m/>
    <m/>
    <m/>
    <m/>
  </r>
  <r>
    <n v="248"/>
    <x v="1"/>
    <s v="801"/>
    <s v="CONSTRUCCIÓN CUBIERTA DEL POLIDEPORTIVO DEL BARRIO ACRÓPOLIS   "/>
    <x v="0"/>
    <x v="16"/>
    <x v="203"/>
    <s v="Construcción en obra existente (diferente a ampliación)"/>
    <s v="Mejoramiento"/>
    <s v="COLDEPORTES"/>
    <s v="Convocatorias"/>
    <s v="Cubierta"/>
    <s v="Para placa deportiva"/>
    <n v="820"/>
    <n v="0"/>
    <n v="726"/>
    <n v="300427705"/>
    <n v="270427705"/>
    <n v="46516025"/>
    <n v="223911680"/>
    <n v="270427705"/>
    <n v="226737890"/>
    <n v="56684473"/>
    <n v="800"/>
    <n v="17005342"/>
    <n v="317433047"/>
    <s v="SI"/>
    <d v="2013-11-08T00:00:00"/>
    <d v="2014-07-07T00:00:00"/>
    <n v="3"/>
    <n v="2"/>
    <n v="240834133"/>
    <s v="RIVERA CARLOS HERNAN"/>
    <m/>
    <m/>
    <n v="3"/>
    <n v="0"/>
    <m/>
    <m/>
    <m/>
    <m/>
    <m/>
    <m/>
    <m/>
    <m/>
  </r>
  <r>
    <n v="139"/>
    <x v="2"/>
    <s v="."/>
    <s v="CONSTRUCCIÓN CUBIERTA PARA LA INSTITUCIÓN EDUCATIVA DE LA VEREDA, SANTIA DEL MUNICIPIO DE SUAZA DEPARTAMENTO DEL HUILA."/>
    <x v="0"/>
    <x v="16"/>
    <x v="204"/>
    <s v="Construcción en obra existente (diferente a ampliación)"/>
    <s v="Mejoramiento"/>
    <s v="COLDEPORTES"/>
    <s v="Convocatorias"/>
    <s v="Placa deportiva"/>
    <s v="Sin cubierta y sin graderias"/>
    <n v="600"/>
    <m/>
    <n v="680"/>
    <n v="208985270"/>
    <n v="198536007"/>
    <n v="138975205"/>
    <n v="59560802"/>
    <n v="198536007"/>
    <n v="156250669"/>
    <n v="39062667"/>
    <n v="900"/>
    <n v="13671934"/>
    <n v="222657204"/>
    <s v="SI"/>
    <d v="2012-12-31T00:00:00"/>
    <d v="2013-06-30T00:00:00"/>
    <m/>
    <n v="3"/>
    <n v="198536007"/>
    <s v="DELGADO CANDIA MARÍA PATRICIA"/>
    <n v="1"/>
    <d v="2015-09-09T00:00:00"/>
    <m/>
    <n v="0"/>
    <m/>
    <m/>
    <m/>
    <m/>
    <m/>
    <m/>
    <m/>
    <m/>
  </r>
  <r>
    <n v="91"/>
    <x v="2"/>
    <s v="686"/>
    <s v="CONSTRUCCIÓN DE OBRAS COMPLEMENTARIAS DEL CAMPO DEPORTIVO CENTRO POBLADO ZULUAGA."/>
    <x v="0"/>
    <x v="16"/>
    <x v="202"/>
    <s v="Construcción en obra existente (diferente a ampliación)"/>
    <s v="Adecuación"/>
    <s v="COLDEPORTES"/>
    <s v="Convocatorias"/>
    <s v="Placa deportiva"/>
    <s v="Sin cubierta y sin graderias"/>
    <n v="800"/>
    <m/>
    <n v="450"/>
    <n v="248286582"/>
    <n v="223457924"/>
    <n v="156420547"/>
    <n v="67037377"/>
    <n v="223457924"/>
    <n v="183915987"/>
    <n v="45978997"/>
    <n v="1000"/>
    <n v="18391598"/>
    <n v="266678180"/>
    <s v="SI"/>
    <d v="2012-12-31T00:00:00"/>
    <d v="2013-06-30T00:00:00"/>
    <n v="0"/>
    <n v="3"/>
    <n v="223457924"/>
    <s v="DELGADO CANDIA MARÍA PATRICIA"/>
    <n v="1"/>
    <d v="2015-09-09T00:00:00"/>
    <n v="0"/>
    <n v="0"/>
    <m/>
    <m/>
    <m/>
    <m/>
    <m/>
    <m/>
    <m/>
    <m/>
  </r>
  <r>
    <n v="101"/>
    <x v="2"/>
    <s v="696"/>
    <s v="CONSTRUCCIÓN POLIDEPORTIVO CUBIERTO VEREDA SAN JOAQUÍN."/>
    <x v="0"/>
    <x v="16"/>
    <x v="205"/>
    <s v="Construcción obra nueva"/>
    <s v="Obra Nueva"/>
    <s v="COLDEPORTES"/>
    <s v="Convocatorias"/>
    <s v="Coliseo"/>
    <m/>
    <n v="1200"/>
    <m/>
    <n v="1600"/>
    <n v="260551433"/>
    <n v="234496290"/>
    <n v="187597032"/>
    <n v="46899258"/>
    <n v="234496290"/>
    <n v="194827947"/>
    <n v="48706987"/>
    <n v="900"/>
    <n v="17016499"/>
    <n v="277567932"/>
    <s v="SI"/>
    <d v="2012-12-31T00:00:00"/>
    <d v="2013-06-30T00:00:00"/>
    <n v="0"/>
    <n v="3"/>
    <n v="234496290"/>
    <s v="DELGADO CANDIA MARÍA PATRICIA"/>
    <m/>
    <m/>
    <n v="0"/>
    <n v="0"/>
    <m/>
    <m/>
    <m/>
    <m/>
    <m/>
    <m/>
    <m/>
    <m/>
  </r>
  <r>
    <n v="103"/>
    <x v="2"/>
    <s v="698"/>
    <s v="CONSTRUCCIÓN DEL POLIDEPORTIVO CON CANCHA MÚLTIPLE PARA LA VEREDA EL HORIZONTE."/>
    <x v="0"/>
    <x v="16"/>
    <x v="196"/>
    <s v="Construcción obra nueva"/>
    <s v="Obra Nueva"/>
    <s v="COLDEPORTES"/>
    <s v="Convocatorias"/>
    <s v="Placa deportiva"/>
    <s v="Sin cubierta y sin graderias"/>
    <n v="800"/>
    <m/>
    <n v="600"/>
    <n v="54788888"/>
    <n v="48834640"/>
    <n v="39067712"/>
    <n v="9766928"/>
    <n v="48834640"/>
    <n v="39991889"/>
    <n v="11997567"/>
    <n v="700"/>
    <n v="2799432"/>
    <n v="57588320"/>
    <s v="SI"/>
    <d v="2012-12-31T00:00:00"/>
    <d v="2013-12-30T00:00:00"/>
    <n v="0"/>
    <n v="3"/>
    <n v="48834640"/>
    <s v="DELGADO CANDIA MARÍA PATRICIA"/>
    <m/>
    <m/>
    <n v="0"/>
    <n v="0"/>
    <m/>
    <m/>
    <m/>
    <m/>
    <m/>
    <m/>
    <m/>
    <m/>
  </r>
  <r>
    <n v="117"/>
    <x v="2"/>
    <s v="712"/>
    <s v="CONSTRUCCIÓN POLIDEPORTIVO CUBIERTO VEREDA CARMELO MUNICIPIO DE EL PITAL DEPARTAMENTO DEL HUILA."/>
    <x v="0"/>
    <x v="16"/>
    <x v="205"/>
    <s v="Construcción obra nueva"/>
    <s v="Obra Nueva"/>
    <s v="COLDEPORTES"/>
    <s v="Convocatorias"/>
    <s v="Coliseo"/>
    <s v="Con cubierta y con graderías"/>
    <n v="600"/>
    <m/>
    <n v="1400"/>
    <n v="209668800"/>
    <n v="189813800"/>
    <n v="151851040"/>
    <n v="37962760"/>
    <n v="189813800"/>
    <n v="158840000"/>
    <n v="39710000"/>
    <n v="700"/>
    <n v="11118800"/>
    <n v="220787600"/>
    <s v="SI"/>
    <d v="2012-12-31T00:00:00"/>
    <d v="2013-05-14T00:00:00"/>
    <m/>
    <n v="3"/>
    <n v="189813800"/>
    <s v="DELGADO CANDIA MARÍA PATRICIA"/>
    <n v="1"/>
    <d v="2015-09-08T00:00:00"/>
    <m/>
    <n v="0"/>
    <m/>
    <m/>
    <m/>
    <m/>
    <m/>
    <m/>
    <m/>
    <m/>
  </r>
  <r>
    <n v="124"/>
    <x v="2"/>
    <s v="719"/>
    <s v="CONSTRUCCIÓN POLIDEPORTIVO CON CANCHA MÚLTIPLE PARA LA VEREDA LAS ORQUÍDEAS DEL MUNICIPIO DEL AGRADO HUILA."/>
    <x v="0"/>
    <x v="16"/>
    <x v="196"/>
    <s v="Construcción obra nueva"/>
    <s v="Obra Nueva"/>
    <s v="COLDEPORTES"/>
    <s v="Convocatorias"/>
    <s v="Placa deportiva"/>
    <s v="Sin cubierta y sin graderias"/>
    <n v="600"/>
    <m/>
    <n v="600"/>
    <n v="54788888"/>
    <n v="48834640"/>
    <n v="39067712"/>
    <n v="9766928"/>
    <n v="48834640"/>
    <n v="39991889"/>
    <n v="11997567"/>
    <n v="700"/>
    <n v="2799432"/>
    <n v="57588320"/>
    <s v="SI"/>
    <d v="2012-12-31T00:00:00"/>
    <d v="2013-06-30T00:00:00"/>
    <n v="0"/>
    <n v="3"/>
    <n v="48834640"/>
    <s v="DELGADO CANDIA MARÍA PATRICIA"/>
    <m/>
    <m/>
    <n v="0"/>
    <n v="0"/>
    <m/>
    <m/>
    <m/>
    <m/>
    <m/>
    <m/>
    <m/>
    <m/>
  </r>
  <r>
    <n v="126"/>
    <x v="2"/>
    <s v="721"/>
    <s v="CONSTRUCCIÓN POLIDEPORTIVO CON CANCHA MÚLTIPLE PARA LA VEREDA LOS OLIVOS."/>
    <x v="0"/>
    <x v="16"/>
    <x v="196"/>
    <s v="Construcción obra nueva"/>
    <s v="Obra Nueva"/>
    <s v="COLDEPORTES"/>
    <s v="Convocatorias"/>
    <s v="Placa deportiva"/>
    <s v="Sin cubierta y sin graderias"/>
    <n v="800"/>
    <m/>
    <n v="650"/>
    <n v="54788888"/>
    <n v="48834640"/>
    <n v="39067712"/>
    <n v="9766928"/>
    <n v="48834640"/>
    <n v="39991889"/>
    <n v="11997567"/>
    <n v="700"/>
    <n v="2799432"/>
    <n v="57588320"/>
    <s v="SI"/>
    <d v="2012-12-31T00:00:00"/>
    <d v="2013-06-30T00:00:00"/>
    <n v="0"/>
    <n v="3"/>
    <n v="48834640"/>
    <s v="DELGADO CANDIA MARÍA PATRICIA"/>
    <n v="1"/>
    <d v="2015-09-08T00:00:00"/>
    <n v="0"/>
    <n v="0"/>
    <m/>
    <m/>
    <m/>
    <m/>
    <m/>
    <m/>
    <m/>
    <m/>
  </r>
  <r>
    <n v="131"/>
    <x v="2"/>
    <s v="725"/>
    <s v="CONSTRUCCIÓN POLIDEPORTIVO CUBIERTO Y CERRAMIENTO E ILUMINACIÓN EN EL CENTRO POBLADO MAITO ÁREA RURAL MUNICIPIO DE TARQUI-HUILA."/>
    <x v="0"/>
    <x v="16"/>
    <x v="206"/>
    <s v="Construcción obra nueva"/>
    <s v="Obra Nueva"/>
    <s v="COLDEPORTES"/>
    <s v="Convocatorias"/>
    <s v="Coliseo"/>
    <m/>
    <n v="800"/>
    <m/>
    <n v="1400"/>
    <n v="259188068"/>
    <n v="233352658"/>
    <n v="140011595"/>
    <n v="93341063"/>
    <n v="233352658"/>
    <n v="195613652"/>
    <n v="48903413"/>
    <n v="700"/>
    <n v="14671004"/>
    <n v="273859072"/>
    <s v="SI"/>
    <d v="2012-12-31T00:00:00"/>
    <d v="2013-10-30T00:00:00"/>
    <n v="0"/>
    <n v="3"/>
    <n v="233352658"/>
    <s v="DELGADO CANDIA MARÍA PATRICIA"/>
    <n v="1"/>
    <d v="2015-09-09T00:00:00"/>
    <n v="0"/>
    <n v="0"/>
    <m/>
    <m/>
    <m/>
    <m/>
    <m/>
    <m/>
    <m/>
    <m/>
  </r>
  <r>
    <n v="137"/>
    <x v="2"/>
    <s v="731"/>
    <s v="CONSTRUCCIÓN CUBIERTA PARA LA INSTITUCIÓN EDUCATIVA VEREDA LA UNIÓN."/>
    <x v="0"/>
    <x v="16"/>
    <x v="204"/>
    <s v="Construcción en obra existente (diferente a ampliación)"/>
    <s v="Mejoramiento"/>
    <s v="COLDEPORTES"/>
    <s v="Convocatorias"/>
    <s v="Placa deportiva"/>
    <m/>
    <n v="800"/>
    <m/>
    <n v="650"/>
    <n v="193161820"/>
    <n v="183503729"/>
    <n v="146802983"/>
    <n v="36700746"/>
    <n v="183503729"/>
    <n v="144420052"/>
    <n v="36105013"/>
    <n v="900"/>
    <n v="12636755"/>
    <n v="205798575"/>
    <s v="SI"/>
    <d v="2012-12-31T00:00:00"/>
    <d v="2013-06-30T00:00:00"/>
    <n v="0"/>
    <n v="3"/>
    <n v="183503729"/>
    <s v="DELGADO CANDIA MARÍA PATRICIA"/>
    <n v="1"/>
    <d v="2015-09-09T00:00:00"/>
    <n v="0"/>
    <n v="0"/>
    <m/>
    <m/>
    <m/>
    <m/>
    <m/>
    <m/>
    <m/>
    <m/>
  </r>
  <r>
    <n v="335"/>
    <x v="0"/>
    <s v="653"/>
    <s v="PROYECTO DE INFRAESTRUCTURA CONSTRUCCIÓN PISCINA SEMI OLÍMPICA."/>
    <x v="0"/>
    <x v="17"/>
    <x v="78"/>
    <s v="Construcción obra nueva"/>
    <m/>
    <s v="COLDEPORTES"/>
    <s v="Convocatorias"/>
    <s v="Piscinas"/>
    <s v="Semi olímpica"/>
    <n v="1050"/>
    <n v="0"/>
    <n v="1200"/>
    <n v="1030422796.4"/>
    <n v="981375379.39999998"/>
    <n v="392550151.75999999"/>
    <n v="588825227.63999999"/>
    <n v="981375379.39999998"/>
    <n v="786582287.33000004"/>
    <n v="196645571.83000001"/>
    <n v="600"/>
    <n v="47194937.240000002"/>
    <n v="1077617733.6400001"/>
    <s v="SI"/>
    <d v="2014-12-29T00:00:00"/>
    <d v="2015-12-30T00:00:00"/>
    <n v="3"/>
    <n v="2"/>
    <n v="628080242.75999999"/>
    <s v="CARREÑO MESA EDGARDO, CINTURIA SOFIA"/>
    <m/>
    <m/>
    <n v="3"/>
    <n v="0"/>
    <n v="1"/>
    <d v="2016-02-05T00:00:00"/>
    <n v="1"/>
    <m/>
    <m/>
    <m/>
    <m/>
    <m/>
  </r>
  <r>
    <n v="176"/>
    <x v="1"/>
    <s v="700"/>
    <s v="REMODELACION ADECUACION  DEL POLIDEPORTIVO  "/>
    <x v="0"/>
    <x v="17"/>
    <x v="207"/>
    <s v="Construcción en obra existente (diferente a ampliación)"/>
    <s v="Adecuación"/>
    <s v="COLDEPORTES"/>
    <s v="Convocatorias"/>
    <s v="Placa deportiva"/>
    <s v="Con cubierta y con graderías"/>
    <n v="2360"/>
    <n v="0"/>
    <n v="1100"/>
    <n v="959444631"/>
    <n v="869444631"/>
    <n v="157570787"/>
    <n v="711873844"/>
    <n v="869444631"/>
    <n v="696258803"/>
    <n v="208877641"/>
    <n v="800"/>
    <n v="54308187"/>
    <n v="1013752818"/>
    <s v="SI"/>
    <d v="2013-11-07T00:00:00"/>
    <d v="2014-07-06T00:00:00"/>
    <n v="3"/>
    <n v="3"/>
    <n v="869444631"/>
    <s v="RIVERA CARLOS HERNAN"/>
    <m/>
    <m/>
    <n v="3"/>
    <n v="0"/>
    <m/>
    <m/>
    <m/>
    <m/>
    <m/>
    <m/>
    <m/>
    <m/>
  </r>
  <r>
    <n v="251"/>
    <x v="1"/>
    <s v="805"/>
    <s v="CONSTRUCCIÓN DE OBRAS DE RECUPERACIÓN DE LOS PARQUES RECREATIVOS Y DEPORTIVOS LAS MALVINAS "/>
    <x v="0"/>
    <x v="17"/>
    <x v="208"/>
    <s v="Construcción en obra existente (diferente a ampliación)"/>
    <s v="Recuperación"/>
    <s v="COLDEPORTES"/>
    <s v="Convocatorias"/>
    <s v="Parque"/>
    <s v="Recreodeportivo"/>
    <n v="23086"/>
    <n v="0"/>
    <n v="7400"/>
    <n v="3213951655"/>
    <n v="3062350162"/>
    <n v="523025152"/>
    <n v="2539325010"/>
    <n v="3062350162"/>
    <n v="2387425089"/>
    <n v="644604774"/>
    <n v="800"/>
    <n v="181921792"/>
    <n v="3395873447"/>
    <s v="SI"/>
    <d v="2013-11-08T00:00:00"/>
    <d v="2014-07-07T00:00:00"/>
    <n v="3"/>
    <n v="2"/>
    <n v="2728826877"/>
    <s v="RIVERA CARLOS HERNAN"/>
    <m/>
    <m/>
    <n v="3"/>
    <n v="0"/>
    <m/>
    <m/>
    <m/>
    <m/>
    <m/>
    <m/>
    <m/>
    <m/>
  </r>
  <r>
    <n v="149"/>
    <x v="2"/>
    <s v="744"/>
    <s v="ADECUACIÓN DE ÁREAS RECREATIVAS DEL PARQUE PRINCIPAL Y CONSTRUCCIÓN DE PARQUES BIOSALUDABLES PÚBLICOS."/>
    <x v="0"/>
    <x v="17"/>
    <x v="209"/>
    <s v="Construcción sobre obra existente para realizar su ampliación."/>
    <s v="Adecuación"/>
    <s v="COLDEPORTES"/>
    <s v="Convocatorias"/>
    <s v="Parque"/>
    <m/>
    <n v="800"/>
    <m/>
    <n v="2400"/>
    <n v="577251122"/>
    <n v="548388566"/>
    <n v="383871996"/>
    <n v="164516570"/>
    <n v="548388566"/>
    <n v="416026687.5"/>
    <n v="138675562.5"/>
    <n v="500"/>
    <n v="22548872"/>
    <n v="599799994"/>
    <s v="SI"/>
    <d v="2012-12-31T00:00:00"/>
    <d v="2013-06-30T00:00:00"/>
    <n v="0"/>
    <n v="3"/>
    <n v="548388566"/>
    <s v="RIVERA CARLOS HERNAN"/>
    <m/>
    <m/>
    <n v="0"/>
    <n v="0"/>
    <m/>
    <m/>
    <m/>
    <m/>
    <m/>
    <m/>
    <m/>
    <m/>
  </r>
  <r>
    <n v="497"/>
    <x v="3"/>
    <s v="508"/>
    <s v="CONSTRUCCION ESTADIO DE BEISBOL PARA LOS JUEGOS BOLIVARIANOS 2017 EN EL DISTRITO DE SANTA MARTA"/>
    <x v="0"/>
    <x v="18"/>
    <x v="210"/>
    <s v="Construcción obra nueva"/>
    <m/>
    <s v="COLDEPORTES"/>
    <s v="Juegos Bolivarianos"/>
    <s v="Estadios"/>
    <m/>
    <n v="4000"/>
    <n v="100"/>
    <n v="4000"/>
    <n v="11604962008"/>
    <n v="11604962008"/>
    <m/>
    <m/>
    <m/>
    <n v="0"/>
    <n v="0"/>
    <n v="0"/>
    <n v="0"/>
    <n v="11604962008"/>
    <m/>
    <d v="2016-09-16T00:00:00"/>
    <d v="2017-10-31T00:00:00"/>
    <n v="4"/>
    <n v="0"/>
    <m/>
    <s v="GARCÍA PORTILLO MARÍA DEL ROSARIO, GAZIA ECHEVERRY FRANCISCO JAVIER"/>
    <m/>
    <m/>
    <n v="14"/>
    <n v="0"/>
    <m/>
    <m/>
    <m/>
    <m/>
    <m/>
    <m/>
    <s v="95.3659"/>
    <m/>
  </r>
  <r>
    <n v="498"/>
    <x v="3"/>
    <s v="509"/>
    <s v="CONSTRUCCIÓN DEL ESTADIO DE SOFTBOL PARA LOS JUEGOS BOLIVARIANOS 2017 EN EL DISTRITO DE SANTA MARTA"/>
    <x v="0"/>
    <x v="18"/>
    <x v="210"/>
    <s v="Construcción obra nueva"/>
    <m/>
    <s v="COLDEPORTES"/>
    <s v="Juegos Bolivarianos"/>
    <s v="Estadios"/>
    <m/>
    <n v="4000"/>
    <n v="60"/>
    <n v="7000"/>
    <n v="10235964038"/>
    <n v="10235964038"/>
    <m/>
    <m/>
    <m/>
    <n v="0"/>
    <n v="0"/>
    <n v="0"/>
    <n v="0"/>
    <n v="10235964038"/>
    <m/>
    <d v="2016-09-16T00:00:00"/>
    <d v="2017-10-31T00:00:00"/>
    <n v="127"/>
    <n v="0"/>
    <m/>
    <s v="GARCÍA PORTILLO MARÍA DEL ROSARIO, GAZIA ECHEVERRY FRANCISCO JAVIER"/>
    <m/>
    <m/>
    <n v="14"/>
    <n v="0"/>
    <m/>
    <m/>
    <m/>
    <m/>
    <m/>
    <m/>
    <s v="95.3659"/>
    <m/>
  </r>
  <r>
    <n v="499"/>
    <x v="3"/>
    <s v="510"/>
    <s v="CONSTRUCION CANCHA DE RUGBY PARA LOS JUEGOS BOLIVARIANOS 2017 EN EL DISTRITO DE SANTA MARTA"/>
    <x v="0"/>
    <x v="18"/>
    <x v="210"/>
    <s v="Construcción obra nueva"/>
    <m/>
    <s v="COLDEPORTES"/>
    <s v="Juegos Bolivarianos"/>
    <s v="Estadios"/>
    <m/>
    <n v="2600"/>
    <n v="40"/>
    <n v="5000"/>
    <n v="1976651433"/>
    <n v="1976651433"/>
    <m/>
    <m/>
    <m/>
    <n v="0"/>
    <n v="0"/>
    <n v="0"/>
    <n v="0"/>
    <n v="1976651433"/>
    <m/>
    <d v="2016-09-16T00:00:00"/>
    <d v="2017-10-31T00:00:00"/>
    <n v="4"/>
    <n v="0"/>
    <m/>
    <s v="ARIAS TORRES Sergio , GARCÍA PORTILLO MARÍA DEL ROSARIO, GAZIA ECHEVERRY FRANCISCO JAVIER"/>
    <n v="1"/>
    <d v="2017-08-12T00:00:00"/>
    <n v="14"/>
    <n v="0"/>
    <m/>
    <m/>
    <m/>
    <m/>
    <m/>
    <m/>
    <s v="95.3659"/>
    <n v="60.11"/>
  </r>
  <r>
    <n v="571"/>
    <x v="3"/>
    <s v="633"/>
    <s v="AUNAR ESFUERZOS TÉCNICOS, ADMINISTRATIVOS Y FINANCIEROS ENTRE COLDEPORTES Y EL DISTRITO TURÍSTICO, CULTURAL E HISTÓRICO DE SANTA MARTA PARA LA EJECUCIÓN DEL PROYECTO DENOMINADO &quot;CONSTRUCCIÓN DEL COLISEO MENOR PARA LOS JUEGOS BOLIVARIANOS 2017 EN EL DISTRITO DE SANTA MARTA&quot;_x000a_"/>
    <x v="0"/>
    <x v="18"/>
    <x v="210"/>
    <s v="Construcción obra nueva"/>
    <m/>
    <s v="COLDEPORTES"/>
    <s v="Juegos Bolivarianos"/>
    <s v="Coliseo"/>
    <m/>
    <n v="0"/>
    <n v="0"/>
    <n v="4800"/>
    <n v="7927589552"/>
    <n v="7927589552"/>
    <m/>
    <m/>
    <m/>
    <n v="0"/>
    <n v="0"/>
    <n v="0"/>
    <n v="0"/>
    <n v="7927589552"/>
    <m/>
    <d v="2016-12-16T00:00:00"/>
    <d v="2017-10-31T00:00:00"/>
    <n v="4"/>
    <n v="0"/>
    <m/>
    <s v="CRISTANCHO CASTELLANOS Sergio , GARCÍA PORTILLO MARÍA DEL ROSARIO"/>
    <m/>
    <m/>
    <n v="10"/>
    <n v="0"/>
    <m/>
    <m/>
    <m/>
    <m/>
    <m/>
    <m/>
    <s v="94.0439"/>
    <m/>
  </r>
  <r>
    <n v="568"/>
    <x v="3"/>
    <s v="634"/>
    <s v="AUNAR ESFUERZOS TÉCNICOS, ADMINISTRATIVOS Y FINANCIEROS ENTRE COLDEPORTES Y EL DISTRITO TURÍSTICO, CULTURAL E HISTÓRICO DE SANTA MARTA PARA LA EJECUCIÓN DEL PROYECTO DENOMINADO &quot;CONSTRUCCIÓN DEL COMPLEJO DE RAQUETAS PARA LOS JUEGOS BOLIVARIANOS 2017 EN EL DISTRITO DE SANTA MARTA&quot; _x000a_"/>
    <x v="0"/>
    <x v="18"/>
    <x v="210"/>
    <s v="Construcción obra nueva"/>
    <m/>
    <s v="COLDEPORTES"/>
    <s v="Juegos Bolivarianos"/>
    <s v="Otros"/>
    <m/>
    <n v="0"/>
    <n v="0"/>
    <n v="7000"/>
    <n v="6567240008"/>
    <n v="6567240008"/>
    <m/>
    <m/>
    <m/>
    <n v="0"/>
    <n v="0"/>
    <n v="0"/>
    <n v="0"/>
    <n v="6567240008"/>
    <m/>
    <d v="2016-12-20T00:00:00"/>
    <d v="2017-10-31T00:00:00"/>
    <n v="4"/>
    <n v="0"/>
    <m/>
    <s v="ARIAS TORRES Sergio , GARCÍA PORTILLO MARÍA DEL ROSARIO"/>
    <m/>
    <m/>
    <n v="10"/>
    <n v="0"/>
    <m/>
    <m/>
    <m/>
    <m/>
    <m/>
    <m/>
    <s v="93.9683"/>
    <m/>
  </r>
  <r>
    <n v="569"/>
    <x v="3"/>
    <s v="635"/>
    <s v="AUNAR ESFUERZOS TÉCNICOS, ADMINISTRATIVOS Y FINANCIEROS ENTRE COLDEPORTES Y EL DISTRITO TURÍSTICO, CULTURAL E HISTÓRICO DE SANTA MARTA PARA LA EJECUCIÓN DEL PROYECTO DENOMINADO &quot;CONSTRUCCIÓN DEL COMPLEJO ACUÁTICO PARA LOS JUEGOS BOLIVARIANOS 2017 EN EL DISTRITO DE SANTA MARTA&quot; _x000a_"/>
    <x v="0"/>
    <x v="18"/>
    <x v="210"/>
    <s v="Construcción obra nueva"/>
    <m/>
    <s v="COLDEPORTES"/>
    <s v="Juegos Bolivarianos"/>
    <s v="Otros"/>
    <m/>
    <n v="0"/>
    <n v="0"/>
    <n v="4104"/>
    <n v="13220771218"/>
    <n v="13220771218"/>
    <m/>
    <m/>
    <m/>
    <n v="0"/>
    <n v="0"/>
    <n v="0"/>
    <n v="0"/>
    <n v="13220771218"/>
    <m/>
    <d v="2016-12-20T00:00:00"/>
    <d v="2017-10-31T00:00:00"/>
    <n v="4"/>
    <n v="0"/>
    <m/>
    <s v="ARIAS TORRES Sergio , GARCÍA PORTILLO MARÍA DEL ROSARIO"/>
    <m/>
    <m/>
    <n v="10"/>
    <n v="0"/>
    <m/>
    <m/>
    <m/>
    <m/>
    <m/>
    <m/>
    <s v="93.9683"/>
    <m/>
  </r>
  <r>
    <n v="567"/>
    <x v="3"/>
    <s v="636"/>
    <s v="AUNAR ESFUERZOS TÉCNICOS, ADMINISTRATIVOS Y FINANCIEROS ENTRE COLDEPORTES Y EL DISTRITO TURÍSTICO, CULTURAL E HISTÓRICO DE SANTA MARTA PARA LA EJECUCIÓN DEL PROYECTO DENOMINADO &quot;CONSTRUCCIÓN DEL PATINODROMO PARA LOS JUEGOS BOLIVARIANOS 2017 EN EL DISTRITO DE SANTA MARTA&quot; _x000a_"/>
    <x v="0"/>
    <x v="18"/>
    <x v="210"/>
    <s v="Construcción obra nueva"/>
    <m/>
    <s v="COLDEPORTES"/>
    <s v="Juegos Bolivarianos"/>
    <s v="Patinodromo"/>
    <m/>
    <n v="0"/>
    <n v="0"/>
    <n v="4500"/>
    <n v="4595340542"/>
    <n v="4595340542"/>
    <m/>
    <m/>
    <m/>
    <n v="0"/>
    <n v="0"/>
    <n v="0"/>
    <n v="0"/>
    <n v="4595340542"/>
    <m/>
    <d v="2016-12-20T00:00:00"/>
    <d v="2017-10-31T00:00:00"/>
    <n v="4"/>
    <n v="0"/>
    <m/>
    <s v="ARIAS TORRES Sergio , GARCÍA PORTILLO MARÍA DEL ROSARIO"/>
    <m/>
    <m/>
    <n v="10"/>
    <n v="0"/>
    <m/>
    <m/>
    <m/>
    <m/>
    <m/>
    <m/>
    <s v="93.9683"/>
    <m/>
  </r>
  <r>
    <n v="570"/>
    <x v="3"/>
    <s v="637"/>
    <s v="AUNAR ESFUERZOS TÉCNICOS, ADMINISTRATIVOS Y FINANCIEROS ENTRE COLDEPORTES Y EL DISTRITO TURÍSTICO, CULTURAL E HISTÓRICO DE SANTA MARTA PARA LA EJECUCIÓN DEL PROYECTO DENOMINADO &quot;CONSTRUCCIÓN DEL COLISEO MAYOR PARA LOS JUEGOS BOLIVARIANOS 2017 EN EL DISTRITO DE SANTA MARTA&quot; _x000a_"/>
    <x v="0"/>
    <x v="18"/>
    <x v="210"/>
    <s v="Construcción obra nueva"/>
    <m/>
    <s v="COLDEPORTES"/>
    <s v="Juegos Bolivarianos"/>
    <s v="Coliseo"/>
    <m/>
    <n v="0"/>
    <n v="0"/>
    <n v="4225"/>
    <n v="9882904955"/>
    <n v="9882904955"/>
    <m/>
    <m/>
    <m/>
    <n v="0"/>
    <n v="0"/>
    <n v="0"/>
    <n v="0"/>
    <n v="9882904955"/>
    <m/>
    <d v="2016-12-09T00:00:00"/>
    <d v="2017-10-31T00:00:00"/>
    <n v="4"/>
    <n v="0"/>
    <m/>
    <s v="CRISTANCHO CASTELLANOS Sergio , GARCÍA PORTILLO MARÍA DEL ROSARIO"/>
    <m/>
    <m/>
    <n v="10"/>
    <n v="0"/>
    <m/>
    <m/>
    <m/>
    <m/>
    <m/>
    <m/>
    <s v="94.1718"/>
    <m/>
  </r>
  <r>
    <n v="500"/>
    <x v="3"/>
    <s v="707"/>
    <s v="AUNAR ESFUERZOS TÉCNICOS ADMINISTRATIVOS Y FINANCIEROS ENTRE COLDEPORTES Y CIÉNAGA - MAGDALENA, PARA LA EJECUCIÓN DEL PROYECTO DENOMINADO: “ADECUACION Y OBRAS COMPLEMENTARIAS DEL ESTADIO MUNICIPAL DE FUTBOL DEL MUNICIPIO DE CIÉNAGA”._x000a_"/>
    <x v="0"/>
    <x v="18"/>
    <x v="211"/>
    <s v="Construcción en obra existente (diferente a ampliación)"/>
    <s v="Adecuación"/>
    <s v="COLDEPORTES"/>
    <s v="Convocatorias"/>
    <s v="Estadios"/>
    <m/>
    <n v="0"/>
    <n v="0"/>
    <n v="24248"/>
    <n v="5714166315"/>
    <n v="4714291684"/>
    <m/>
    <m/>
    <m/>
    <n v="0"/>
    <n v="0"/>
    <n v="0"/>
    <n v="0"/>
    <n v="5714166315"/>
    <m/>
    <d v="2016-12-27T00:00:00"/>
    <d v="2017-12-30T00:00:00"/>
    <n v="4"/>
    <n v="0"/>
    <m/>
    <s v="RÚA MARTINEZ Maria Sandra"/>
    <m/>
    <m/>
    <n v="10"/>
    <n v="0"/>
    <m/>
    <m/>
    <m/>
    <m/>
    <m/>
    <m/>
    <s v="78.5326"/>
    <m/>
  </r>
  <r>
    <n v="529"/>
    <x v="3"/>
    <s v="727"/>
    <s v="AUNAR ESFUERZO TÉCNICOS ADMINISTRATIVOS Y FINANCIEROS ENTRE COLDEPORTES Y ZAPAYAN MAGDALENA, PARA LA EJECUCIÓN DEL PROYECTO DENOMINADO: “CONSTRUCCIÓN DEL POLIDEPORTIVO DE PUNTA DE PIEDRAS MUNICIPIO DE ZAPAYAN FASE 1 - DEPARTAMENTO DEL MAGDALENA”._x000a_"/>
    <x v="0"/>
    <x v="18"/>
    <x v="212"/>
    <s v="Construcción obra nueva"/>
    <m/>
    <s v="COLDEPORTES"/>
    <s v="Convocatorias"/>
    <s v="Polideportivo Cubierto"/>
    <m/>
    <n v="0"/>
    <n v="0"/>
    <n v="7289.61"/>
    <n v="2909920258"/>
    <n v="2909920258"/>
    <m/>
    <m/>
    <m/>
    <n v="0"/>
    <n v="0"/>
    <n v="0"/>
    <n v="0"/>
    <n v="2909920258"/>
    <m/>
    <d v="2016-12-30T00:00:00"/>
    <d v="2017-11-30T00:00:00"/>
    <n v="4"/>
    <n v="0"/>
    <m/>
    <s v="RÚA MARTINEZ Maria Sandra"/>
    <n v="1"/>
    <d v="2017-09-29T00:00:00"/>
    <n v="11"/>
    <n v="0"/>
    <m/>
    <m/>
    <m/>
    <m/>
    <m/>
    <m/>
    <s v="85.3731"/>
    <n v="35.479999999999997"/>
  </r>
  <r>
    <n v="572"/>
    <x v="3"/>
    <s v="778"/>
    <s v="AUNAR ESFUERZOS TÉCNICOS, ADMINISTRATIVOS Y FINANCIEROS ENTRE COLDEPORTES Y EL DISTRITO TURÍSTICO, CULTURAL E HISTÓRICO DE SANTA MARTA PARA LA EJECUCIÓN DEL PROYECTO DENOMINADO &quot;CONSTRUCCIÓN DEL ESTADIO DE ATLETISMO PARA LOS JUEGOS BOLIVARIANOS 2017 EN EL DISTRITO DE SANTA MARTA&quot; _x000a_"/>
    <x v="0"/>
    <x v="18"/>
    <x v="210"/>
    <s v="Construcción obra nueva"/>
    <m/>
    <s v="COLDEPORTES"/>
    <s v="Juegos Bolivarianos"/>
    <s v="Estadios"/>
    <m/>
    <n v="0"/>
    <n v="0"/>
    <n v="12600"/>
    <n v="8450000000"/>
    <n v="8450000000"/>
    <m/>
    <m/>
    <m/>
    <n v="0"/>
    <n v="0"/>
    <n v="0"/>
    <n v="0"/>
    <n v="8450000000"/>
    <m/>
    <d v="2017-02-20T00:00:00"/>
    <d v="2017-10-31T00:00:00"/>
    <n v="4"/>
    <n v="0"/>
    <m/>
    <s v="SALAMANCA TORRES MARIO ALEXANDER"/>
    <n v="1"/>
    <d v="2017-06-21T00:00:00"/>
    <n v="8"/>
    <n v="0"/>
    <m/>
    <m/>
    <m/>
    <m/>
    <m/>
    <m/>
    <s v="92.4901"/>
    <n v="2.2200000000000002"/>
  </r>
  <r>
    <n v="337"/>
    <x v="0"/>
    <s v="658"/>
    <s v="CONSTRUCCIÓN CANCHA MÚLTIPLE EN EL CORREGIMIENTO DE SAMPUES JURISDICCIÓN ARACATACA, MAGDALENA, CARIBE."/>
    <x v="0"/>
    <x v="18"/>
    <x v="213"/>
    <s v="Construcción obra nueva"/>
    <m/>
    <s v="COLDEPORTES"/>
    <s v="Convocatorias"/>
    <s v="Placa deportiva"/>
    <s v="Con cubierta y con graderías"/>
    <n v="800"/>
    <n v="0"/>
    <n v="680"/>
    <n v="430532779.64999998"/>
    <n v="402532779.64999998"/>
    <n v="161013111.86000001"/>
    <n v="241519667.78999999"/>
    <n v="402532779.64999998"/>
    <n v="316568220.5"/>
    <n v="94970466.150000006"/>
    <n v="60000"/>
    <n v="18994093"/>
    <n v="449526872.64999998"/>
    <s v="SI"/>
    <d v="2014-12-29T00:00:00"/>
    <d v="2015-12-30T00:00:00"/>
    <n v="3"/>
    <n v="3"/>
    <n v="402532779.64999998"/>
    <s v="CARREÑO MESA EDGARDO, CINTURIA SOFIA"/>
    <m/>
    <m/>
    <n v="3"/>
    <n v="0"/>
    <m/>
    <m/>
    <m/>
    <m/>
    <m/>
    <m/>
    <m/>
    <m/>
  </r>
  <r>
    <n v="338"/>
    <x v="0"/>
    <s v="659"/>
    <s v="CONSTRUCCIÓN DE CANCHA MÚLTIPLE EN EL BARRIO VILLA DEL RÍO ARACATACA, MAGDALENA, CARIBE."/>
    <x v="0"/>
    <x v="18"/>
    <x v="213"/>
    <s v="Construcción obra nueva"/>
    <m/>
    <s v="COLDEPORTES"/>
    <s v="Convocatorias"/>
    <s v="Placa deportiva"/>
    <s v="Con cubierta y con graderías"/>
    <n v="2000"/>
    <n v="0"/>
    <n v="820"/>
    <n v="447744914.07999998"/>
    <n v="419744914.07999998"/>
    <n v="167897965.63"/>
    <n v="251846948.44999999"/>
    <n v="419744914.07999998"/>
    <n v="329224201.60000002"/>
    <n v="98767260.480000004"/>
    <n v="600"/>
    <n v="19753452"/>
    <n v="467498366.07999998"/>
    <s v="SI"/>
    <d v="2014-12-29T00:00:00"/>
    <d v="2015-12-30T00:00:00"/>
    <n v="3"/>
    <n v="3"/>
    <n v="419744914.07999998"/>
    <s v="CARREÑO MESA EDGARDO, CINTURIA SOFIA"/>
    <m/>
    <m/>
    <n v="3"/>
    <n v="0"/>
    <m/>
    <m/>
    <m/>
    <m/>
    <m/>
    <m/>
    <m/>
    <m/>
  </r>
  <r>
    <n v="346"/>
    <x v="0"/>
    <s v="668"/>
    <s v="PROYECTO ADECUACIÓN CONSTRUCCIÓN POLIDEPORTIVO."/>
    <x v="0"/>
    <x v="18"/>
    <x v="103"/>
    <s v="Construcción en obra existente (diferente a ampliación)"/>
    <s v="Mejoramiento"/>
    <s v="COLDEPORTES"/>
    <s v="Convocatorias"/>
    <s v="Coliseo"/>
    <s v="Multifuncional"/>
    <n v="1200"/>
    <n v="0"/>
    <n v="3200"/>
    <n v="3750356307.5999999"/>
    <n v="3575356307.5999999"/>
    <n v="1360142523"/>
    <n v="2040213784.5999999"/>
    <n v="3400356307.5999999"/>
    <n v="2628938461.4000001"/>
    <n v="788681538.44000006"/>
    <n v="600"/>
    <n v="157736307.69"/>
    <n v="3908092615.29"/>
    <s v="SI"/>
    <d v="2014-12-30T00:00:00"/>
    <d v="2015-12-29T00:00:00"/>
    <n v="3"/>
    <n v="2"/>
    <n v="2176228037.0300002"/>
    <s v="CARREÑO MESA EDGARDO, CINTURIA SOFIA, GARZÓN HERNANDEZ GABRIEL HERNANDO"/>
    <n v="1"/>
    <d v="2016-09-01T00:00:00"/>
    <n v="3"/>
    <n v="0"/>
    <n v="4"/>
    <d v="2016-12-20T00:00:00"/>
    <n v="4"/>
    <m/>
    <m/>
    <m/>
    <m/>
    <n v="75"/>
  </r>
  <r>
    <n v="417"/>
    <x v="0"/>
    <s v="752"/>
    <s v="ADECUACION DEL POLIDEPORTIVO II ETAPA"/>
    <x v="0"/>
    <x v="18"/>
    <x v="214"/>
    <s v="Intervención sobre escenario en construcción y/o  escenario por etapas"/>
    <m/>
    <s v="COLDEPORTES"/>
    <s v="Convocatorias"/>
    <s v="Coliseo"/>
    <s v="Multifuncional"/>
    <n v="1500"/>
    <n v="0"/>
    <n v="3200"/>
    <n v="2946812773.3000002"/>
    <n v="2900812773.3000002"/>
    <n v="1362983167.5"/>
    <n v="1537829605.7"/>
    <n v="2900812773.1999998"/>
    <n v="2166774098"/>
    <n v="650032229.38999999"/>
    <n v="60000"/>
    <n v="130006445.88"/>
    <n v="3076819219.1799998"/>
    <s v="SI"/>
    <d v="2014-12-31T00:00:00"/>
    <d v="2015-12-20T00:00:00"/>
    <n v="3"/>
    <n v="3"/>
    <n v="2900812773.25"/>
    <s v="CARREÑO MESA EDGARDO"/>
    <m/>
    <m/>
    <n v="3"/>
    <n v="0"/>
    <m/>
    <m/>
    <m/>
    <m/>
    <m/>
    <m/>
    <m/>
    <m/>
  </r>
  <r>
    <n v="208"/>
    <x v="1"/>
    <s v="739"/>
    <s v="CONSTRUCCIÓN DE POLIDEPORTIVO   "/>
    <x v="0"/>
    <x v="18"/>
    <x v="215"/>
    <s v="Construcción obra nueva"/>
    <m/>
    <s v="COLDEPORTES"/>
    <s v="Convocatorias"/>
    <s v="Coliseo"/>
    <s v="Futbol sala"/>
    <n v="4600"/>
    <n v="0"/>
    <n v="10000"/>
    <n v="2957100000"/>
    <n v="2817600000"/>
    <n v="481275000"/>
    <n v="2336325000"/>
    <n v="2817600000"/>
    <n v="2146153846"/>
    <n v="643846154"/>
    <n v="800"/>
    <n v="167400000"/>
    <n v="3124500000"/>
    <s v="SI"/>
    <d v="2013-12-02T00:00:00"/>
    <d v="2014-07-01T00:00:00"/>
    <n v="3"/>
    <n v="2"/>
    <n v="2511000000"/>
    <s v="RIVERA CARLOS HERNAN"/>
    <m/>
    <m/>
    <n v="3"/>
    <n v="0"/>
    <m/>
    <m/>
    <m/>
    <m/>
    <m/>
    <m/>
    <m/>
    <m/>
  </r>
  <r>
    <n v="5"/>
    <x v="2"/>
    <s v="539"/>
    <s v="REMODELACIÓN ESTADIO MUNICIPAL UBICADO EN LAS CALLES 5 Y 7 ENTRE LAS CARRERAS 8 Y 9."/>
    <x v="0"/>
    <x v="18"/>
    <x v="216"/>
    <s v="Construcción en obra existente (diferente a ampliación)"/>
    <s v="Remodelación"/>
    <s v="COLDEPORTES"/>
    <s v="Convocatorias"/>
    <s v="Estadios"/>
    <s v="Fútbol"/>
    <n v="7583"/>
    <m/>
    <n v="4500"/>
    <n v="818244854"/>
    <n v="770580106"/>
    <n v="385290053"/>
    <n v="385290053"/>
    <n v="770580106"/>
    <n v="611086523"/>
    <n v="183325957"/>
    <n v="300"/>
    <n v="23832374"/>
    <n v="842077228"/>
    <s v="SI"/>
    <d v="2012-12-31T00:00:00"/>
    <d v="2013-09-30T00:00:00"/>
    <m/>
    <n v="3"/>
    <n v="770580106"/>
    <s v="DELGADO CANDIA MARÍA PATRICIA"/>
    <n v="1"/>
    <d v="2015-09-02T00:00:00"/>
    <m/>
    <n v="0"/>
    <m/>
    <m/>
    <m/>
    <m/>
    <m/>
    <m/>
    <m/>
    <m/>
  </r>
  <r>
    <n v="107"/>
    <x v="2"/>
    <s v="702"/>
    <s v="REMODELACIÓN Y ADECUACIÓN DEL POLIDEPORTIVO DEL MUNICIPIO."/>
    <x v="0"/>
    <x v="18"/>
    <x v="214"/>
    <s v="Construcción obra nueva"/>
    <s v="Obra Nueva"/>
    <s v="COLDEPORTES"/>
    <s v="Convocatorias"/>
    <s v="Coliseo"/>
    <m/>
    <n v="1600"/>
    <m/>
    <n v="2200"/>
    <n v="1729000000"/>
    <n v="1699000000"/>
    <n v="1359200000"/>
    <n v="339800000"/>
    <n v="1699000000"/>
    <n v="1271323529"/>
    <n v="381397059"/>
    <n v="600"/>
    <n v="76279412"/>
    <n v="1805279412"/>
    <s v="SI"/>
    <d v="2012-12-31T00:00:00"/>
    <d v="2013-06-30T00:00:00"/>
    <n v="0"/>
    <n v="2"/>
    <n v="1699000000"/>
    <s v="DELGADO CANDIA MARÍA PATRICIA"/>
    <n v="1"/>
    <d v="2015-09-09T00:00:00"/>
    <n v="0"/>
    <n v="0"/>
    <m/>
    <m/>
    <m/>
    <m/>
    <m/>
    <m/>
    <m/>
    <m/>
  </r>
  <r>
    <n v="550"/>
    <x v="3"/>
    <s v="765"/>
    <s v="AUNAR ESFUERZOS TÉCNICOS ADMINISTRATIVOS Y FINANCIEROS ENTRE COLDEPORTES Y MUNICIPIO DE SAN CARLOS DE GUAROA - META CONSTRUCCIÓN DE POLIDEPORTIVO EN EL BARRIO CAMBIULOS DEL MUNICIPIO SAN CARLOS DE GUAROA"/>
    <x v="0"/>
    <x v="19"/>
    <x v="217"/>
    <s v="Construcción obra nueva"/>
    <m/>
    <s v="COLDEPORTES"/>
    <s v="Convocatorias"/>
    <s v="Otros"/>
    <m/>
    <n v="2163"/>
    <n v="0"/>
    <n v="1030"/>
    <n v="1022978653"/>
    <n v="1022978653"/>
    <m/>
    <m/>
    <m/>
    <n v="0"/>
    <n v="0"/>
    <n v="0"/>
    <n v="0"/>
    <n v="1022978653"/>
    <m/>
    <d v="2016-12-30T00:00:00"/>
    <d v="2017-11-30T00:00:00"/>
    <n v="4"/>
    <n v="0"/>
    <m/>
    <s v="TORRES PARGA Iván Alberto"/>
    <m/>
    <m/>
    <n v="11"/>
    <n v="0"/>
    <m/>
    <m/>
    <m/>
    <m/>
    <m/>
    <m/>
    <s v="85.3731"/>
    <m/>
  </r>
  <r>
    <n v="559"/>
    <x v="3"/>
    <s v="781"/>
    <s v="AUNAR ESFUERZOS TÉCNICOS ADMINISTRATIVOS Y FINANCIEROS ENTRE COLDEPORTES Y MUNICIPIO DE RESTREPO - META  CONSTRUCCIÓN DE POLIDEPORTIVO TIPO AIM EN LAS INSTALACIONES DEL MEGA COLEGIO_x000a_"/>
    <x v="0"/>
    <x v="19"/>
    <x v="218"/>
    <s v="Construcción obra nueva"/>
    <m/>
    <s v="COLDEPORTES"/>
    <s v="Convocatorias"/>
    <s v="Polideportivo Cubierto"/>
    <m/>
    <n v="2163"/>
    <n v="0"/>
    <n v="1030"/>
    <n v="1030847720"/>
    <n v="1030847720"/>
    <m/>
    <m/>
    <m/>
    <n v="0"/>
    <n v="0"/>
    <n v="0"/>
    <n v="0"/>
    <n v="1030847720"/>
    <m/>
    <d v="2016-12-30T00:00:00"/>
    <d v="2017-11-30T00:00:00"/>
    <n v="4"/>
    <n v="0"/>
    <m/>
    <s v="TORRES PARGA Iván Alberto"/>
    <m/>
    <m/>
    <n v="11"/>
    <n v="0"/>
    <m/>
    <m/>
    <m/>
    <m/>
    <m/>
    <m/>
    <s v="85.3731"/>
    <m/>
  </r>
  <r>
    <n v="227"/>
    <x v="1"/>
    <s v="767"/>
    <s v="CONSTRUCCIÓN Y AMPLIACIÓN COMPLEJO DEPORTIVO Y RECREATIVO  "/>
    <x v="0"/>
    <x v="19"/>
    <x v="219"/>
    <s v="Construcción sobre obra existente para realizar su ampliación."/>
    <m/>
    <s v="COLDEPORTES"/>
    <s v="Convocatorias"/>
    <s v="Villa Deportiva"/>
    <m/>
    <n v="5798"/>
    <n v="0"/>
    <n v="4200"/>
    <n v="5181758983"/>
    <n v="4839567352"/>
    <n v="843257948"/>
    <n v="3996309404"/>
    <n v="4839567352"/>
    <n v="3760347593"/>
    <n v="1128104278"/>
    <n v="800"/>
    <n v="293307112"/>
    <n v="5475066095"/>
    <s v="SI"/>
    <d v="2013-11-08T00:00:00"/>
    <d v="2014-07-07T00:00:00"/>
    <n v="3"/>
    <n v="3"/>
    <n v="4839567352"/>
    <s v="RIVERA CARLOS HERNAN"/>
    <m/>
    <m/>
    <n v="3"/>
    <n v="0"/>
    <m/>
    <m/>
    <m/>
    <m/>
    <m/>
    <m/>
    <m/>
    <m/>
  </r>
  <r>
    <n v="37"/>
    <x v="2"/>
    <s v="617"/>
    <s v="ADECUACIÓN Y MEJORAMIENTO POLIDEPORTIVO INCLUYE CUBIERTA, CIMENTACIÓN, GRADERÍAS, REPOSICIÓN DE PLACAS DE PISO EN CONCRETO E INSTALACIONES ELÉCTRICAS DEL PARQUE CENTRAL DEL CASCO URBANO."/>
    <x v="0"/>
    <x v="19"/>
    <x v="220"/>
    <s v="Construcción en obra existente (diferente a ampliación)"/>
    <s v="Mejoramiento"/>
    <s v="COLDEPORTES"/>
    <s v="Convocatorias"/>
    <s v="Placa deportiva"/>
    <m/>
    <n v="2000"/>
    <m/>
    <n v="850"/>
    <n v="732043314"/>
    <n v="677043314"/>
    <n v="473930320"/>
    <n v="203112994"/>
    <n v="677043314"/>
    <n v="538267142.65999997"/>
    <n v="166862814.22"/>
    <n v="500"/>
    <n v="26913357"/>
    <n v="758956671"/>
    <s v="SI"/>
    <d v="2012-12-31T00:00:00"/>
    <d v="2013-04-30T00:00:00"/>
    <n v="0"/>
    <n v="3"/>
    <n v="677043314"/>
    <s v="RIVERA CARLOS HERNAN"/>
    <m/>
    <m/>
    <n v="0"/>
    <n v="0"/>
    <m/>
    <m/>
    <m/>
    <m/>
    <m/>
    <m/>
    <m/>
    <m/>
  </r>
  <r>
    <n v="127"/>
    <x v="2"/>
    <s v="722"/>
    <s v="CONSTRUCCIÓN  Y AMPLIACIÓN DEL COMPLEJO POLIDEPORTIVO."/>
    <x v="0"/>
    <x v="19"/>
    <x v="219"/>
    <s v="Construcción sobre obra existente para realizar su ampliación."/>
    <s v="Mejoramiento"/>
    <s v="COLDEPORTES"/>
    <s v="Convocatorias"/>
    <s v="Villa Deportiva"/>
    <m/>
    <n v="2000"/>
    <m/>
    <n v="25000"/>
    <n v="4179972564"/>
    <n v="3959972564"/>
    <n v="3167978050"/>
    <n v="791994514"/>
    <n v="3959972564"/>
    <n v="3190818750"/>
    <n v="715697664"/>
    <n v="900"/>
    <n v="273456149"/>
    <n v="4453428713"/>
    <s v="SI"/>
    <d v="2012-12-31T00:00:00"/>
    <d v="2013-08-30T00:00:00"/>
    <n v="0"/>
    <n v="3"/>
    <n v="823674293.5"/>
    <s v="RIVERA CARLOS HERNAN"/>
    <n v="1"/>
    <d v="2015-09-09T00:00:00"/>
    <n v="0"/>
    <n v="0"/>
    <m/>
    <m/>
    <m/>
    <m/>
    <m/>
    <m/>
    <m/>
    <m/>
  </r>
  <r>
    <n v="132"/>
    <x v="2"/>
    <s v="726"/>
    <s v="ADECUACIÓN Y MEJORAMIENTO POLIDEPORTIVO INCLUYE CUBIERTA, CIMENTACIÓN, GRADERÍAS, REPOSICIÓN DE PLACAS DE PISO EN CONCRETO, CERRAMIENTO E INSTALACIONES ELÉCTRICAS, DEL BARRIO EL  POPULAR."/>
    <x v="0"/>
    <x v="19"/>
    <x v="221"/>
    <s v="Construcción sobre obra existente para realizar su ampliación."/>
    <s v="Mejoramiento"/>
    <s v="COLDEPORTES"/>
    <s v="Convocatorias"/>
    <s v="Coliseo"/>
    <m/>
    <n v="1200"/>
    <m/>
    <n v="1600"/>
    <n v="487222509"/>
    <n v="452222509"/>
    <n v="361778007"/>
    <n v="90444502"/>
    <n v="452222509"/>
    <n v="358251844.83999997"/>
    <n v="111058071.90000001"/>
    <n v="500"/>
    <n v="17912592"/>
    <n v="505135101"/>
    <s v="SI"/>
    <d v="2013-01-08T00:00:00"/>
    <d v="2013-07-07T00:00:00"/>
    <n v="0"/>
    <n v="3"/>
    <n v="452222509"/>
    <s v="RIVERA CARLOS HERNAN"/>
    <n v="1"/>
    <d v="2015-09-09T00:00:00"/>
    <n v="0"/>
    <n v="0"/>
    <m/>
    <m/>
    <m/>
    <m/>
    <m/>
    <m/>
    <m/>
    <m/>
  </r>
  <r>
    <n v="543"/>
    <x v="3"/>
    <s v="745"/>
    <s v="AUNAR ESFUERZOS TÉCNICOS ADMINISTRATIVOS Y FINANCIEROS ENTRE COLDEPORTES Y LOS ANDES- NARIÑO, PARA LA EJECUCIÓN DEL PROYECTO DENOMINADO CONSTRUCCIÓN  POLIDEPORTIVO CORREGIMIENTO CARRIZAL MCP  LOS ANDES DPT NARIÑO_x000a_"/>
    <x v="0"/>
    <x v="20"/>
    <x v="222"/>
    <s v="Construcción obra nueva"/>
    <m/>
    <s v="COLDEPORTES"/>
    <m/>
    <s v="Polideportivo Cubierto"/>
    <m/>
    <n v="0"/>
    <n v="0"/>
    <n v="934"/>
    <n v="790375647"/>
    <n v="6500000"/>
    <m/>
    <m/>
    <m/>
    <n v="0"/>
    <n v="0"/>
    <n v="0"/>
    <n v="0"/>
    <n v="790375647"/>
    <m/>
    <d v="2016-12-30T00:00:00"/>
    <d v="2017-11-30T00:00:00"/>
    <n v="4"/>
    <n v="0"/>
    <m/>
    <s v="CASTILLO MARULANDA Camilo Andrés, TORRES PARGA Iván Alberto"/>
    <m/>
    <m/>
    <n v="11"/>
    <n v="0"/>
    <m/>
    <m/>
    <m/>
    <m/>
    <m/>
    <m/>
    <s v="85.3731"/>
    <m/>
  </r>
  <r>
    <n v="547"/>
    <x v="3"/>
    <s v="757"/>
    <s v="AUNAR ESFUERZOS TÉCNICOS ADMINISTRATIVOS Y FINANCIEROS ENTRE COLDEPORTES Y CHACHAGUI - NARIÑO, PARA LA EJECUCIÓN DEL PROYECTO DENOMINADO &quot;CONSTRUCCIÓN DE ESCENARIO DEPORTIVO.&quot;_x000a_"/>
    <x v="0"/>
    <x v="20"/>
    <x v="223"/>
    <s v="Construcción obra nueva"/>
    <m/>
    <s v="COLDEPORTES"/>
    <m/>
    <s v="Escenario Deportivo"/>
    <m/>
    <n v="7893"/>
    <n v="0"/>
    <n v="920"/>
    <n v="1059691934"/>
    <n v="951058529"/>
    <m/>
    <m/>
    <m/>
    <n v="0"/>
    <n v="0"/>
    <n v="0"/>
    <n v="0"/>
    <n v="1059691934"/>
    <m/>
    <d v="2016-12-30T00:00:00"/>
    <d v="2017-11-30T00:00:00"/>
    <n v="4"/>
    <n v="0"/>
    <m/>
    <s v="CASTILLO MARULANDA Camilo Andrés"/>
    <m/>
    <m/>
    <n v="11"/>
    <n v="0"/>
    <m/>
    <m/>
    <m/>
    <m/>
    <m/>
    <m/>
    <s v="85.3731"/>
    <m/>
  </r>
  <r>
    <n v="291"/>
    <x v="0"/>
    <s v="316"/>
    <s v="CONSTRUCCIÓN POLIDEPORTIVO CUBIERTO VEREDA CHORRILLO."/>
    <x v="0"/>
    <x v="20"/>
    <x v="223"/>
    <s v="Construcción obra nueva"/>
    <m/>
    <s v="COLDEPORTES"/>
    <s v="Convocatorias"/>
    <s v="Coliseo"/>
    <s v="Metropolitano"/>
    <n v="1500"/>
    <n v="0"/>
    <n v="680"/>
    <n v="753198906"/>
    <n v="609204997"/>
    <n v="609204997"/>
    <n v="0"/>
    <n v="609204997"/>
    <n v="553822725.32000005"/>
    <n v="166146817.59999999"/>
    <n v="60000"/>
    <n v="33229363"/>
    <n v="786428269"/>
    <s v="SI"/>
    <d v="2014-08-27T00:00:00"/>
    <d v="2015-03-30T00:00:00"/>
    <n v="3"/>
    <n v="2"/>
    <n v="609204997"/>
    <s v="CINTURIA SOFIA"/>
    <m/>
    <m/>
    <n v="3"/>
    <n v="0"/>
    <m/>
    <m/>
    <m/>
    <m/>
    <m/>
    <m/>
    <m/>
    <m/>
  </r>
  <r>
    <n v="293"/>
    <x v="0"/>
    <s v="330"/>
    <s v="PROYECTO DE INFRAESTRUCTURA CONSTRUCCIÓN DE POLIDEPORTIVOS EN LOS CORREGIMIENTOS CHIPAL Y CHITARRAN."/>
    <x v="0"/>
    <x v="20"/>
    <x v="224"/>
    <s v="Construcción obra nueva"/>
    <m/>
    <s v="COLDEPORTES"/>
    <s v="Convocatorias"/>
    <s v="Placa deportiva"/>
    <s v="Temático"/>
    <n v="1200"/>
    <n v="0"/>
    <n v="720"/>
    <n v="280000000"/>
    <n v="200000000"/>
    <n v="187647059"/>
    <n v="0"/>
    <n v="187647059"/>
    <n v="205882353"/>
    <n v="61764706"/>
    <n v="60000"/>
    <n v="12352941"/>
    <n v="292352941"/>
    <s v="SI"/>
    <d v="2014-07-09T00:00:00"/>
    <d v="2015-05-30T00:00:00"/>
    <n v="3"/>
    <n v="2"/>
    <n v="200000000"/>
    <s v="CINTURIA SOFIA"/>
    <m/>
    <m/>
    <n v="3"/>
    <n v="0"/>
    <m/>
    <m/>
    <m/>
    <m/>
    <m/>
    <m/>
    <m/>
    <m/>
  </r>
  <r>
    <n v="292"/>
    <x v="0"/>
    <s v="337"/>
    <s v="CONSTRUIR LA CUBIERTA FALTAN TE Y GRADERÍAS EN EL COLISEO DEL MUNICIPIO DE CUSPUD, NARIÑO OCCIDENTE."/>
    <x v="0"/>
    <x v="20"/>
    <x v="225"/>
    <s v="Construcción en obra existente (diferente a ampliación)"/>
    <s v="Mejoramiento"/>
    <s v="COLDEPORTES"/>
    <s v="Convocatorias"/>
    <s v="Cubierta"/>
    <s v="Barrial"/>
    <n v="700"/>
    <n v="0"/>
    <n v="695"/>
    <n v="765636239"/>
    <n v="721724280"/>
    <n v="687946211"/>
    <n v="0"/>
    <n v="687946211"/>
    <n v="562967822.78999996"/>
    <n v="168890346.84"/>
    <n v="600"/>
    <n v="33778069"/>
    <n v="799414308"/>
    <s v="SI"/>
    <d v="2014-07-15T00:00:00"/>
    <d v="2015-03-30T00:00:00"/>
    <n v="3"/>
    <n v="2"/>
    <n v="721724280"/>
    <s v="CINTURIA SOFIA"/>
    <m/>
    <m/>
    <n v="3"/>
    <n v="0"/>
    <m/>
    <m/>
    <m/>
    <m/>
    <m/>
    <m/>
    <m/>
    <m/>
  </r>
  <r>
    <n v="323"/>
    <x v="0"/>
    <s v="637"/>
    <s v="PROYECTO DE CONSTRUCCIÓN POLIDEPORTIVO CUBIERTO DEL CORREGIMIENTO DE EL PEDREGAL.  "/>
    <x v="0"/>
    <x v="20"/>
    <x v="226"/>
    <s v="Construcción obra nueva"/>
    <m/>
    <s v="COLDEPORTES"/>
    <s v="Convocatorias"/>
    <s v="Coliseo"/>
    <s v="Multifuncional"/>
    <n v="1500"/>
    <n v="0"/>
    <n v="720"/>
    <n v="574120772.72000003"/>
    <n v="524120772.72000003"/>
    <n v="209648309.09"/>
    <n v="314472463.63"/>
    <n v="524120772.72000003"/>
    <n v="422147267"/>
    <n v="126644288.09999999"/>
    <n v="600"/>
    <n v="25328857.620000001"/>
    <n v="599449630.34000003"/>
    <s v="SI"/>
    <d v="2014-12-30T00:00:00"/>
    <d v="2015-12-30T00:00:00"/>
    <n v="3"/>
    <n v="3"/>
    <n v="524120772.72000003"/>
    <s v="CINTURIA SOFIA"/>
    <m/>
    <m/>
    <n v="3"/>
    <n v="0"/>
    <m/>
    <m/>
    <m/>
    <m/>
    <m/>
    <m/>
    <m/>
    <m/>
  </r>
  <r>
    <n v="332"/>
    <x v="0"/>
    <s v="650"/>
    <s v="CONSTRUCCIÓN DE CHAZODROMO EN EL MUNICIPIO DE SAN PEDRO DE CARTAGO - NARIÑO."/>
    <x v="0"/>
    <x v="20"/>
    <x v="227"/>
    <s v="Construcción obra nueva"/>
    <m/>
    <s v="COLDEPORTES"/>
    <s v="Convocatorias"/>
    <s v="Otros"/>
    <s v="Obra complementaria"/>
    <n v="2000"/>
    <n v="0"/>
    <n v="2300"/>
    <n v="438702302.69999999"/>
    <n v="396702302.69999999"/>
    <n v="158680921.08000001"/>
    <n v="238021381.62"/>
    <n v="396702302.69999999"/>
    <n v="322575222.56999999"/>
    <n v="96772566.769999996"/>
    <n v="600"/>
    <n v="19354513.350000001"/>
    <n v="458056816.05000001"/>
    <s v="SI"/>
    <d v="2014-12-30T00:00:00"/>
    <d v="2015-12-30T00:00:00"/>
    <n v="3"/>
    <n v="3"/>
    <n v="396702302.69999999"/>
    <s v="CINTURIA SOFIA"/>
    <m/>
    <m/>
    <n v="3"/>
    <n v="0"/>
    <m/>
    <m/>
    <m/>
    <m/>
    <m/>
    <m/>
    <m/>
    <m/>
  </r>
  <r>
    <n v="333"/>
    <x v="0"/>
    <s v="651"/>
    <s v="CONSTRUCCIÓN DEL ESTADIO MUNICIPAL DE SAN PEDRO DE CARTAGO - NARIÑO."/>
    <x v="0"/>
    <x v="20"/>
    <x v="227"/>
    <s v="Construcción obra nueva"/>
    <m/>
    <s v="COLDEPORTES"/>
    <s v="Convocatorias"/>
    <s v="Estadios"/>
    <s v="Fútbol"/>
    <n v="3500"/>
    <n v="0"/>
    <n v="4800"/>
    <n v="2611168549.6999998"/>
    <n v="2411168549.6999998"/>
    <n v="964467419.88"/>
    <n v="1446701129.8"/>
    <n v="2411168549.6799998"/>
    <n v="1919976874.8"/>
    <n v="575993062.42999995"/>
    <n v="600"/>
    <n v="115198612.48999999"/>
    <n v="2726367162.1900001"/>
    <s v="SI"/>
    <d v="2014-12-29T00:00:00"/>
    <d v="2015-12-30T00:00:00"/>
    <n v="3"/>
    <n v="3"/>
    <n v="2411168548.6999998"/>
    <s v="CINTURIA SOFIA"/>
    <m/>
    <m/>
    <n v="3"/>
    <n v="0"/>
    <m/>
    <m/>
    <m/>
    <m/>
    <m/>
    <m/>
    <m/>
    <m/>
  </r>
  <r>
    <n v="347"/>
    <x v="0"/>
    <s v="669"/>
    <s v="CONSTRUCCIÓN POLIDEPORTIVO CUBIERTO VEREDA EL MESÓN MUNICIPIO DE SAN PABLO NARIÑO."/>
    <x v="0"/>
    <x v="20"/>
    <x v="228"/>
    <s v="Construcción obra nueva"/>
    <m/>
    <s v="COLDEPORTES"/>
    <s v="Convocatorias"/>
    <s v="Placa deportiva"/>
    <s v="Con cubierta y con graderías"/>
    <n v="1200"/>
    <n v="0"/>
    <n v="650"/>
    <n v="424617613.97000003"/>
    <n v="339694091.26999998"/>
    <n v="135877636.50999999"/>
    <n v="203816454.75999999"/>
    <n v="339694091.26999998"/>
    <n v="312218833.80000001"/>
    <n v="93665650.140000001"/>
    <n v="600"/>
    <n v="18733130.030000001"/>
    <n v="443350744"/>
    <s v="SI"/>
    <d v="2014-12-30T00:00:00"/>
    <d v="2015-12-30T00:00:00"/>
    <n v="3"/>
    <n v="3"/>
    <n v="339694091.26999998"/>
    <s v="CINTURIA SOFIA"/>
    <m/>
    <m/>
    <n v="3"/>
    <n v="0"/>
    <m/>
    <m/>
    <m/>
    <m/>
    <m/>
    <m/>
    <m/>
    <m/>
  </r>
  <r>
    <n v="349"/>
    <x v="0"/>
    <s v="671"/>
    <s v="CONSTRUCCIÓN COLISEO CUBIERTO BARRIO PANAMÁ HERRERA, EN EL MUNICIPIO DE TUMACO DEPARTAMENTO DE NARIÑO."/>
    <x v="0"/>
    <x v="20"/>
    <x v="229"/>
    <s v="Construcción obra nueva"/>
    <m/>
    <s v="COLDEPORTES"/>
    <s v="Convocatorias"/>
    <s v="Coliseo"/>
    <m/>
    <n v="1200"/>
    <n v="0"/>
    <n v="650"/>
    <n v="3186114212.1999998"/>
    <n v="2859915713.1999998"/>
    <n v="1143966285.3"/>
    <n v="1715949427.9000001"/>
    <n v="2859915713.1999998"/>
    <n v="2292168498"/>
    <n v="756415604.34000003"/>
    <n v="600"/>
    <n v="137530110.22"/>
    <n v="3323644322.4200001"/>
    <s v="SI"/>
    <d v="2014-12-30T00:00:00"/>
    <d v="2015-12-29T00:00:00"/>
    <n v="3"/>
    <n v="2"/>
    <n v="1830346056.29"/>
    <s v="CINTURIA SOFIA"/>
    <m/>
    <m/>
    <n v="3"/>
    <n v="0"/>
    <n v="3"/>
    <d v="2016-12-20T00:00:00"/>
    <n v="3"/>
    <m/>
    <m/>
    <m/>
    <m/>
    <m/>
  </r>
  <r>
    <n v="351"/>
    <x v="0"/>
    <s v="673"/>
    <s v="CONSTRUCCIÓN POLIDEPORTIVO CUBIERTO DEL CORREGIMIENTO DE BRICEÑO MUNICIPIO DE SAN PABLO NARIÑO."/>
    <x v="0"/>
    <x v="20"/>
    <x v="228"/>
    <s v="Construcción obra nueva"/>
    <m/>
    <s v="COLDEPORTES"/>
    <s v="Convocatorias"/>
    <s v="Placa deportiva"/>
    <s v="Con cubierta y con graderías"/>
    <n v="1200"/>
    <n v="0"/>
    <n v="650"/>
    <n v="520454107.83999997"/>
    <n v="416363286.83999997"/>
    <n v="166545314.74000001"/>
    <n v="249817972.09999999"/>
    <n v="416363286.83999997"/>
    <n v="382686844"/>
    <n v="114806053.2"/>
    <n v="600"/>
    <n v="22961210.640000001"/>
    <n v="543415318.48000002"/>
    <s v="SI"/>
    <d v="2014-12-30T00:00:00"/>
    <d v="2015-12-30T00:00:00"/>
    <n v="3"/>
    <n v="3"/>
    <n v="416363286.83999997"/>
    <s v="CINTURIA SOFIA"/>
    <m/>
    <m/>
    <n v="3"/>
    <n v="0"/>
    <m/>
    <m/>
    <m/>
    <m/>
    <m/>
    <m/>
    <m/>
    <m/>
  </r>
  <r>
    <n v="356"/>
    <x v="0"/>
    <s v="679"/>
    <s v="ADECUACIÓN TERCERA ETAPA ESTADIO DOMINGO TUMACO - GONZALES, DEL MUNICIPIO DE TUMACO, DEPARTAMENTO DE NARIÑO."/>
    <x v="0"/>
    <x v="20"/>
    <x v="229"/>
    <s v="Construcción en obra existente (diferente a ampliación)"/>
    <s v="Mejoramiento"/>
    <s v="COLDEPORTES"/>
    <s v="Convocatorias"/>
    <s v="Estadios"/>
    <s v="Fútbol"/>
    <n v="1500"/>
    <n v="0"/>
    <n v="4500"/>
    <n v="2237261923.3000002"/>
    <n v="2008208150.3"/>
    <n v="803283260.11000001"/>
    <n v="1204924890.2"/>
    <n v="2008208150.3099999"/>
    <n v="1609540952"/>
    <n v="531148514.16000003"/>
    <n v="600"/>
    <n v="96572457.280000001"/>
    <n v="2333834380.5799999"/>
    <s v="SI"/>
    <d v="2014-12-30T00:00:00"/>
    <d v="2015-12-30T00:00:00"/>
    <n v="3"/>
    <n v="1"/>
    <n v="803283260.11000001"/>
    <s v="CINTURIA SOFIA"/>
    <m/>
    <m/>
    <n v="3"/>
    <n v="0"/>
    <n v="2"/>
    <d v="2016-12-30T00:00:00"/>
    <n v="2"/>
    <m/>
    <m/>
    <m/>
    <m/>
    <m/>
  </r>
  <r>
    <n v="361"/>
    <x v="0"/>
    <s v="684"/>
    <s v="CONSTRUCCIÓN DEL POLIDEPORTIVO LOSAS DE CONCRETO RÍGIDO CUBIERTA EN ESTRUCTURA METÁLICA GRADERÍAS BATERÍA SANITARIA, CAMERINOS Y CERRAMIENTO PERIMETRAL DE EL PÁRAMO."/>
    <x v="0"/>
    <x v="20"/>
    <x v="230"/>
    <s v="Construcción obra nueva"/>
    <m/>
    <s v="COLDEPORTES"/>
    <s v="Convocatorias"/>
    <s v="Placa deportiva"/>
    <s v="Con cubierta y con graderías"/>
    <n v="1100"/>
    <n v="0"/>
    <n v="650"/>
    <n v="686478767.73000002"/>
    <n v="548290088.73000002"/>
    <n v="219316035.49000001"/>
    <n v="328974053.24000001"/>
    <n v="548290088.73000002"/>
    <n v="504763799.80000001"/>
    <n v="151429139.94"/>
    <n v="600"/>
    <n v="30285827.989999998"/>
    <n v="716764595.72000003"/>
    <s v="SI"/>
    <d v="2014-12-29T00:00:00"/>
    <d v="2015-12-30T00:00:00"/>
    <n v="3"/>
    <n v="2"/>
    <n v="350905656.49000001"/>
    <s v="CINTURIA SOFIA"/>
    <m/>
    <m/>
    <n v="3"/>
    <n v="0"/>
    <n v="1"/>
    <d v="2016-02-20T00:00:00"/>
    <n v="1"/>
    <m/>
    <m/>
    <m/>
    <m/>
    <m/>
  </r>
  <r>
    <n v="401"/>
    <x v="0"/>
    <s v="735"/>
    <s v="PROYECTO DE INFRAESTRUCTURA CONSTRUCCION SEGUNDA FASE DE LA PISTA ATLETICA SINTETICA DE LA UNIDAD DEPORTIVA, RECREATIVA Y AMBIENTAL DE OBONUCO"/>
    <x v="0"/>
    <x v="20"/>
    <x v="231"/>
    <s v="Intervención sobre escenario en construcción y/o  escenario por etapas"/>
    <m/>
    <s v="COLDEPORTES"/>
    <s v="Convocatorias"/>
    <s v="Pista"/>
    <s v="Atlética"/>
    <n v="2000"/>
    <n v="0"/>
    <n v="3500"/>
    <n v="1882957613.5"/>
    <n v="1782960822.5"/>
    <n v="713184329.00999999"/>
    <n v="1069776493.5"/>
    <n v="1782960822.51"/>
    <n v="1384527657"/>
    <n v="415358297.10000002"/>
    <n v="60000"/>
    <n v="83071659.420000002"/>
    <n v="1966029272.9200001"/>
    <s v="SI"/>
    <d v="2014-12-29T00:00:00"/>
    <d v="2015-12-30T00:00:00"/>
    <n v="3"/>
    <n v="2"/>
    <n v="1141094926.01"/>
    <s v="CINTURIA SOFIA, GARZÓN HERNANDEZ GABRIEL HERNANDO"/>
    <m/>
    <m/>
    <n v="3"/>
    <n v="0"/>
    <n v="3"/>
    <d v="2016-09-20T00:00:00"/>
    <n v="3"/>
    <m/>
    <m/>
    <m/>
    <m/>
    <m/>
  </r>
  <r>
    <n v="414"/>
    <x v="0"/>
    <s v="748"/>
    <s v="PROYECTO CONSTRUCCION DE CUBIERTA PARA CANCHA MULTIFUNCIONAL EN LA VEREDA DE POTRERILLO "/>
    <x v="0"/>
    <x v="20"/>
    <x v="232"/>
    <s v="Intervención sobre escenario en construcción y/o  escenario por etapas"/>
    <m/>
    <s v="COLDEPORTES"/>
    <s v="Convocatorias"/>
    <s v="Cubierta"/>
    <s v="Para placa deportiva"/>
    <n v="1050"/>
    <n v="0"/>
    <n v="650"/>
    <n v="278798414.62"/>
    <n v="223038731.62"/>
    <n v="89215492.650000006"/>
    <n v="133823238.97"/>
    <n v="223038731.62"/>
    <n v="204998834.28"/>
    <n v="61499650.280000001"/>
    <n v="60000"/>
    <n v="12299930.060000001"/>
    <n v="291098344.68000001"/>
    <s v="SI"/>
    <d v="2014-12-29T00:00:00"/>
    <d v="1913-02-20T00:00:00"/>
    <n v="3"/>
    <n v="3"/>
    <n v="223038731.62"/>
    <s v="CINTURIA SOFIA"/>
    <m/>
    <m/>
    <n v="3"/>
    <n v="0"/>
    <m/>
    <m/>
    <m/>
    <m/>
    <m/>
    <m/>
    <m/>
    <m/>
  </r>
  <r>
    <n v="156"/>
    <x v="1"/>
    <s v="561"/>
    <s v="PROYECTO DE INFRAESTRUCTURA ADECUACIÓN DE ESCENARIOS PARA EFECTUAR LOS VI JUEGOS DEPORTIVOS  DEL LITORAL PACIFICO 2013"/>
    <x v="0"/>
    <x v="20"/>
    <x v="229"/>
    <s v="Construcción en obra existente (diferente a ampliación)"/>
    <s v="Adecuación"/>
    <s v="Proyectos especiales"/>
    <m/>
    <s v="Coliseo"/>
    <s v="Futbol sala"/>
    <n v="8000"/>
    <m/>
    <n v="4600"/>
    <n v="1483693862"/>
    <n v="1483693862"/>
    <n v="1483693862"/>
    <n v="0"/>
    <n v="1483693862"/>
    <n v="1042618780"/>
    <n v="344050998"/>
    <n v="900"/>
    <n v="97064085"/>
    <n v="1580757947"/>
    <s v="SI"/>
    <d v="2013-10-29T00:00:00"/>
    <d v="2014-02-08T00:00:00"/>
    <m/>
    <n v="2"/>
    <n v="1483693862"/>
    <s v="RIVERA CARLOS HERNAN"/>
    <m/>
    <m/>
    <m/>
    <n v="0"/>
    <m/>
    <m/>
    <m/>
    <m/>
    <m/>
    <m/>
    <m/>
    <m/>
  </r>
  <r>
    <n v="164"/>
    <x v="1"/>
    <s v="686"/>
    <s v="CONSTRUCCIÓN CUBIERTA POLIDEPORTIVO VEREDA PURBUNTUD  "/>
    <x v="0"/>
    <x v="20"/>
    <x v="233"/>
    <s v="Construcción en obra existente (diferente a ampliación)"/>
    <s v="Mejoramiento"/>
    <s v="COLDEPORTES"/>
    <s v="Convocatorias"/>
    <s v="Cubierta"/>
    <s v="Para placa deportiva"/>
    <n v="2000"/>
    <n v="0"/>
    <n v="600"/>
    <n v="112808181"/>
    <n v="107487040"/>
    <n v="18357935"/>
    <n v="89129105"/>
    <n v="107487040"/>
    <n v="85138250"/>
    <n v="21284563"/>
    <n v="800"/>
    <n v="6385369"/>
    <n v="119193550"/>
    <s v="SI"/>
    <d v="2013-12-02T00:00:00"/>
    <d v="2014-08-01T00:00:00"/>
    <n v="3"/>
    <n v="3"/>
    <n v="107487040"/>
    <s v="CINTURIA SOFIA"/>
    <m/>
    <m/>
    <n v="3"/>
    <n v="0"/>
    <m/>
    <m/>
    <m/>
    <m/>
    <m/>
    <m/>
    <m/>
    <m/>
  </r>
  <r>
    <n v="171"/>
    <x v="1"/>
    <s v="694"/>
    <s v="CONSTRUCCIÓN PARQUE LOS LIBERTADORES DE BERRUECOS  "/>
    <x v="0"/>
    <x v="20"/>
    <x v="234"/>
    <s v="Construcción obra nueva"/>
    <m/>
    <s v="COLDEPORTES"/>
    <s v="Convocatorias"/>
    <s v="Parque"/>
    <s v="Barrial"/>
    <n v="1083"/>
    <n v="0"/>
    <n v="1500"/>
    <n v="1237295585"/>
    <n v="990789608"/>
    <n v="173130901"/>
    <n v="817658707"/>
    <n v="990789608"/>
    <n v="897892297"/>
    <n v="269367689"/>
    <n v="800"/>
    <n v="70035599"/>
    <n v="1307331184"/>
    <s v="SI"/>
    <d v="2013-11-15T00:00:00"/>
    <d v="2014-07-14T00:00:00"/>
    <n v="3"/>
    <n v="3"/>
    <n v="990789608"/>
    <s v="CINTURIA SOFIA"/>
    <m/>
    <m/>
    <n v="3"/>
    <n v="0"/>
    <m/>
    <m/>
    <m/>
    <m/>
    <m/>
    <m/>
    <m/>
    <m/>
  </r>
  <r>
    <n v="177"/>
    <x v="1"/>
    <s v="701"/>
    <s v="CONSTRUCCION DE ESTADIO MUNICIPAL  "/>
    <x v="0"/>
    <x v="20"/>
    <x v="235"/>
    <s v="Construcción obra nueva"/>
    <m/>
    <s v="COLDEPORTES"/>
    <s v="Convocatorias"/>
    <s v="Estadios"/>
    <s v="Fútbol"/>
    <n v="8520"/>
    <n v="0"/>
    <n v="9500"/>
    <n v="2331870889"/>
    <n v="2131870889"/>
    <n v="365978076"/>
    <n v="1765892813"/>
    <n v="2131870889"/>
    <n v="1692213998"/>
    <n v="507664199"/>
    <n v="800"/>
    <n v="131992692"/>
    <n v="2463863581"/>
    <s v="SI"/>
    <d v="2013-12-04T00:00:00"/>
    <d v="2014-08-03T00:00:00"/>
    <n v="3"/>
    <n v="2"/>
    <n v="1898884896"/>
    <s v="CINTURIA SOFIA"/>
    <m/>
    <m/>
    <n v="3"/>
    <n v="0"/>
    <m/>
    <m/>
    <m/>
    <m/>
    <m/>
    <m/>
    <m/>
    <m/>
  </r>
  <r>
    <n v="184"/>
    <x v="1"/>
    <s v="708"/>
    <s v="CONSTRUCCIÓN DE CHAMORRO Y ESCENARIO DEPORTIVO  "/>
    <x v="0"/>
    <x v="20"/>
    <x v="236"/>
    <s v="Construcción obra nueva"/>
    <m/>
    <s v="COLDEPORTES"/>
    <s v="Convocatorias"/>
    <s v="Campos de Juegos (Canchas)"/>
    <s v="Chaza"/>
    <n v="2100"/>
    <n v="0"/>
    <n v="1100"/>
    <n v="962421419"/>
    <n v="862421419"/>
    <n v="148430052"/>
    <n v="713991367"/>
    <n v="862421419"/>
    <n v="698419027"/>
    <n v="209525708"/>
    <n v="800"/>
    <n v="54476684"/>
    <n v="1016898103"/>
    <s v="SI"/>
    <d v="2013-12-04T00:00:00"/>
    <d v="2014-08-03T00:00:00"/>
    <n v="3"/>
    <n v="3"/>
    <n v="862421419"/>
    <s v="CINTURIA SOFIA"/>
    <m/>
    <m/>
    <n v="3"/>
    <n v="0"/>
    <m/>
    <m/>
    <m/>
    <m/>
    <m/>
    <m/>
    <m/>
    <m/>
  </r>
  <r>
    <n v="192"/>
    <x v="1"/>
    <s v="717"/>
    <s v="CONSTRUCCIÓN POLIDEPORTIVO CUBIERTO CORREGIMIENTO DE LAS MESAS  "/>
    <x v="0"/>
    <x v="20"/>
    <x v="237"/>
    <s v="Construcción obra nueva"/>
    <m/>
    <s v="COLDEPORTES"/>
    <s v="Convocatorias"/>
    <s v="Placa deportiva"/>
    <s v="Con cubierta y con graderías"/>
    <n v="13031"/>
    <n v="0"/>
    <n v="950"/>
    <n v="835672143"/>
    <n v="677998154"/>
    <n v="118255492"/>
    <n v="559742662"/>
    <n v="677998154"/>
    <n v="606438420"/>
    <n v="181931526"/>
    <n v="800"/>
    <n v="47302197"/>
    <n v="882974340"/>
    <s v="SI"/>
    <d v="2013-12-02T00:00:00"/>
    <d v="2014-08-01T00:00:00"/>
    <n v="3"/>
    <n v="2"/>
    <n v="603103009"/>
    <s v="CINTURIA SOFIA"/>
    <m/>
    <m/>
    <n v="3"/>
    <n v="0"/>
    <m/>
    <m/>
    <m/>
    <m/>
    <m/>
    <m/>
    <m/>
    <m/>
  </r>
  <r>
    <n v="206"/>
    <x v="1"/>
    <s v="737"/>
    <s v="CONSTRUCCIÓN POLIDEPORTIVO CUBIERTO BARRIO OBRERO    "/>
    <x v="0"/>
    <x v="20"/>
    <x v="231"/>
    <s v="Construcción obra nueva"/>
    <m/>
    <s v="COLDEPORTES"/>
    <s v="Convocatorias"/>
    <s v="Coliseo"/>
    <s v="Futbol sala"/>
    <n v="3500"/>
    <n v="0"/>
    <n v="680"/>
    <n v="2489449121"/>
    <n v="2385449121"/>
    <n v="262541134"/>
    <n v="2122907987"/>
    <n v="2385449121"/>
    <n v="1859185304"/>
    <n v="557755591"/>
    <n v="800"/>
    <n v="145016454"/>
    <n v="2634465575"/>
    <s v="SI"/>
    <d v="2013-12-03T00:00:00"/>
    <d v="2014-08-02T00:00:00"/>
    <n v="3"/>
    <n v="2"/>
    <n v="2175907501"/>
    <s v="CINTURIA SOFIA"/>
    <m/>
    <m/>
    <n v="3"/>
    <n v="0"/>
    <m/>
    <m/>
    <m/>
    <m/>
    <m/>
    <m/>
    <m/>
    <m/>
  </r>
  <r>
    <n v="218"/>
    <x v="1"/>
    <s v="753"/>
    <s v="CONSTRUCCIÓN CANCHA SINTÉTICA TRIBUNAS Y ADECUACIÓN ESTRUCTURA EXISTENTE EN EL ESTADIO "/>
    <x v="0"/>
    <x v="20"/>
    <x v="238"/>
    <s v="Construcción obra nueva"/>
    <m/>
    <s v="COLDEPORTES"/>
    <s v="Convocatorias"/>
    <s v="Cancha Sintética"/>
    <m/>
    <n v="14748"/>
    <n v="0"/>
    <n v="4200"/>
    <n v="3180000000"/>
    <n v="2580000000"/>
    <n v="450000000"/>
    <n v="2130000000"/>
    <n v="2580000000"/>
    <n v="2399999997"/>
    <n v="600000004"/>
    <n v="800"/>
    <n v="180000000"/>
    <n v="3360000000"/>
    <s v="SI"/>
    <d v="2013-12-02T00:00:00"/>
    <d v="2014-07-07T00:00:00"/>
    <n v="3"/>
    <n v="2"/>
    <n v="2295000000"/>
    <s v="RIVERA CARLOS HERNAN"/>
    <m/>
    <m/>
    <n v="3"/>
    <n v="0"/>
    <m/>
    <m/>
    <m/>
    <m/>
    <m/>
    <m/>
    <m/>
    <m/>
  </r>
  <r>
    <n v="233"/>
    <x v="1"/>
    <s v="774"/>
    <s v="CONSTRUCCIÓN CUBIERTA Y GRADERÍA POLIDEPORTIVO DE GUANAMA  "/>
    <x v="0"/>
    <x v="20"/>
    <x v="239"/>
    <s v="Construcción en obra existente (diferente a ampliación)"/>
    <s v="Adecuación"/>
    <s v="COLDEPORTES"/>
    <s v="Convocatorias"/>
    <s v="Cubierta"/>
    <s v="Con cubierta y con graderías"/>
    <n v="550"/>
    <m/>
    <n v="650"/>
    <n v="563130691"/>
    <n v="523130691"/>
    <n v="89625966"/>
    <n v="433504725"/>
    <n v="523130691"/>
    <n v="408657976"/>
    <n v="122597393"/>
    <n v="800"/>
    <n v="31875322"/>
    <n v="595006013"/>
    <s v="SI"/>
    <d v="2013-12-02T00:00:00"/>
    <d v="2014-08-01T00:00:00"/>
    <m/>
    <n v="2"/>
    <n v="410770095"/>
    <s v="CINTURIA SOFIA"/>
    <m/>
    <m/>
    <m/>
    <n v="0"/>
    <m/>
    <m/>
    <m/>
    <m/>
    <m/>
    <m/>
    <m/>
    <m/>
  </r>
  <r>
    <n v="241"/>
    <x v="1"/>
    <s v="784"/>
    <s v="CONSTRUCCIÓN DE UNIDAD DEPORTIVA JOSE SERGIO PAZ   "/>
    <x v="0"/>
    <x v="20"/>
    <x v="81"/>
    <s v="Construcción obra nueva"/>
    <m/>
    <s v="COLDEPORTES"/>
    <s v="Convocatorias"/>
    <s v="Coliseo"/>
    <s v="Multifuncional"/>
    <n v="4200"/>
    <n v="0"/>
    <n v="1500"/>
    <n v="1325000000"/>
    <n v="1075000000"/>
    <n v="187500000"/>
    <n v="887500000"/>
    <n v="1075000000"/>
    <n v="961538462"/>
    <n v="288461538"/>
    <n v="800"/>
    <n v="75000000"/>
    <n v="1400000000"/>
    <s v="SI"/>
    <d v="2013-12-05T00:00:00"/>
    <d v="2014-07-04T00:00:00"/>
    <n v="3"/>
    <n v="3"/>
    <n v="1075000000"/>
    <s v="CINTURIA SOFIA"/>
    <m/>
    <m/>
    <n v="3"/>
    <n v="0"/>
    <m/>
    <m/>
    <m/>
    <m/>
    <m/>
    <m/>
    <m/>
    <m/>
  </r>
  <r>
    <n v="262"/>
    <x v="1"/>
    <s v="829"/>
    <s v="CONSTRUCCIÓN COLISEO MUNICIPAL  "/>
    <x v="0"/>
    <x v="20"/>
    <x v="240"/>
    <s v="Construcción obra nueva"/>
    <m/>
    <s v="COLDEPORTES"/>
    <s v="Convocatorias"/>
    <s v="Coliseo"/>
    <s v="Futbol sala"/>
    <n v="10672"/>
    <n v="0"/>
    <n v="1954"/>
    <n v="3313855879"/>
    <n v="3157541923"/>
    <n v="2618258773"/>
    <n v="539283150"/>
    <n v="3157541923"/>
    <n v="2404830101"/>
    <n v="721449030"/>
    <n v="800"/>
    <n v="187576748"/>
    <n v="3501432627"/>
    <s v="SI"/>
    <d v="2013-11-29T00:00:00"/>
    <d v="2014-07-28T00:00:00"/>
    <n v="3"/>
    <n v="3"/>
    <n v="3157541923"/>
    <s v="CINTURIA SOFIA"/>
    <m/>
    <m/>
    <n v="3"/>
    <n v="0"/>
    <m/>
    <m/>
    <m/>
    <m/>
    <m/>
    <m/>
    <m/>
    <m/>
  </r>
  <r>
    <n v="7"/>
    <x v="2"/>
    <s v="548"/>
    <s v="CONSTRUCCIÓN DE ACABADOS DE OBRA E INSTALACIONES  ELÉCTRICAS DEL COLISEO CUBIERTO"/>
    <x v="0"/>
    <x v="20"/>
    <x v="241"/>
    <s v="Construcción en obra existente (diferente a ampliación)"/>
    <s v="Reparación"/>
    <s v="COLDEPORTES"/>
    <s v="Convocatorias"/>
    <s v="Coliseo"/>
    <m/>
    <n v="1012"/>
    <m/>
    <n v="8.5"/>
    <n v="850389594"/>
    <n v="798580000"/>
    <n v="399290000"/>
    <n v="399290000"/>
    <n v="798580000"/>
    <n v="612029470.90999997"/>
    <n v="186546582"/>
    <n v="800"/>
    <n v="51809594"/>
    <n v="902199188"/>
    <s v="SI"/>
    <d v="2012-11-22T00:00:00"/>
    <d v="2013-07-21T00:00:00"/>
    <n v="0"/>
    <n v="4"/>
    <n v="798576052.04999995"/>
    <s v="RIVERA CARLOS HERNAN"/>
    <m/>
    <m/>
    <n v="0"/>
    <n v="0"/>
    <m/>
    <m/>
    <m/>
    <m/>
    <m/>
    <m/>
    <m/>
    <m/>
  </r>
  <r>
    <n v="11"/>
    <x v="2"/>
    <s v="575"/>
    <s v="CONSTRUCCIÓN POLIDEPORTIVO CUBIERTO EN EL CASCO URBANO"/>
    <x v="0"/>
    <x v="20"/>
    <x v="242"/>
    <s v="Construcción obra nueva"/>
    <s v="Adecuación"/>
    <s v="COLDEPORTES"/>
    <s v="Convocatorias"/>
    <s v="Coliseo"/>
    <m/>
    <n v="49992"/>
    <m/>
    <n v="0"/>
    <n v="2120000000"/>
    <n v="2000000000"/>
    <n v="1007500000"/>
    <n v="992500000"/>
    <n v="2000000000"/>
    <n v="1500000000"/>
    <n v="500000000"/>
    <n v="800"/>
    <n v="120000000"/>
    <n v="2240000000"/>
    <s v="SI"/>
    <d v="2012-12-27T00:00:00"/>
    <d v="2013-08-26T00:00:00"/>
    <n v="0"/>
    <n v="3"/>
    <n v="2000000000"/>
    <s v="RIVERA CARLOS HERNAN"/>
    <m/>
    <m/>
    <n v="0"/>
    <n v="0"/>
    <m/>
    <m/>
    <m/>
    <m/>
    <m/>
    <m/>
    <m/>
    <m/>
  </r>
  <r>
    <n v="12"/>
    <x v="2"/>
    <s v="587"/>
    <s v="MEJORAMIENTO DEL POLIDEPORTIVO DEL CASCO URBANO."/>
    <x v="0"/>
    <x v="20"/>
    <x v="243"/>
    <s v="Construcción sobre obra existente para realizar su ampliación."/>
    <s v="Mejoramiento"/>
    <s v="COLDEPORTES"/>
    <s v="Convocatorias"/>
    <s v="Coliseo"/>
    <m/>
    <n v="3500"/>
    <m/>
    <n v="1030"/>
    <n v="569733040"/>
    <n v="544385938"/>
    <n v="272192969"/>
    <n v="272192969"/>
    <n v="544385938"/>
    <n v="408448319.25"/>
    <n v="136149439.75"/>
    <n v="600"/>
    <n v="25135281"/>
    <n v="594868321"/>
    <s v="SI"/>
    <d v="2012-12-31T00:00:00"/>
    <d v="2013-06-30T00:00:00"/>
    <n v="0"/>
    <n v="3"/>
    <n v="544385938"/>
    <s v="DELGADO CANDIA MARÍA PATRICIA"/>
    <m/>
    <m/>
    <n v="0"/>
    <n v="0"/>
    <m/>
    <m/>
    <m/>
    <m/>
    <m/>
    <m/>
    <m/>
    <m/>
  </r>
  <r>
    <n v="13"/>
    <x v="2"/>
    <s v="588"/>
    <s v="MEJORAMIENTO DE LA TRIBUNA OCCIDENTAL Y ADECUACIÓN DE LA PISTA RECREACIONAL DEL ESTADIO MUNICIPAL."/>
    <x v="0"/>
    <x v="20"/>
    <x v="243"/>
    <s v="Construcción sobre obra existente para realizar su ampliación."/>
    <s v="Mejoramiento"/>
    <s v="COLDEPORTES"/>
    <s v="Convocatorias"/>
    <s v="Estadios"/>
    <m/>
    <n v="3500"/>
    <m/>
    <n v="477"/>
    <n v="485566084"/>
    <n v="458796644"/>
    <n v="229398322"/>
    <n v="229398322"/>
    <n v="458796644"/>
    <n v="348108038.25"/>
    <n v="116036012.75"/>
    <n v="600"/>
    <n v="21422033"/>
    <n v="506988117"/>
    <s v="SI"/>
    <d v="2012-12-31T00:00:00"/>
    <d v="2013-06-30T00:00:00"/>
    <n v="0"/>
    <n v="3"/>
    <n v="458796644"/>
    <s v="DELGADO CANDIA MARÍA PATRICIA"/>
    <m/>
    <m/>
    <n v="0"/>
    <n v="0"/>
    <m/>
    <m/>
    <m/>
    <m/>
    <m/>
    <m/>
    <m/>
    <m/>
  </r>
  <r>
    <n v="36"/>
    <x v="2"/>
    <s v="616"/>
    <s v="CONSTRUCCIÓN DEL POLIDEPORTIVO CUBIERTO DEL PARQUE PRINCIPAL DE LA VEREDA SANTANDER CORREGIMIENTO OPONGOY."/>
    <x v="0"/>
    <x v="20"/>
    <x v="240"/>
    <s v="Construcción obra nueva"/>
    <s v="Obra Nueva"/>
    <s v="COLDEPORTES"/>
    <s v="Convocatorias"/>
    <s v="Placa deportiva"/>
    <s v="Con cubierta y con graderías"/>
    <n v="1000"/>
    <m/>
    <n v="1450"/>
    <n v="760755168"/>
    <n v="725205861"/>
    <n v="507644103"/>
    <n v="217561758"/>
    <n v="725205861"/>
    <n v="546912414"/>
    <n v="164073724"/>
    <n v="900"/>
    <n v="49769030"/>
    <n v="810524198"/>
    <s v="SI"/>
    <d v="2012-12-31T00:00:00"/>
    <d v="2013-07-30T00:00:00"/>
    <m/>
    <n v="3"/>
    <n v="725205861"/>
    <s v="DELGADO CANDIA MARÍA PATRICIA"/>
    <m/>
    <m/>
    <m/>
    <n v="0"/>
    <m/>
    <m/>
    <m/>
    <m/>
    <m/>
    <m/>
    <m/>
    <m/>
  </r>
  <r>
    <n v="44"/>
    <x v="2"/>
    <s v="624"/>
    <s v="CONSTRUCCIÓN DE  UN POLIDEPORTIVO DE LA VEREDA DE JUANOY."/>
    <x v="0"/>
    <x v="20"/>
    <x v="237"/>
    <s v="Construcción obra nueva"/>
    <s v="Obra Nueva"/>
    <s v="COLDEPORTES"/>
    <s v="Convocatorias"/>
    <s v="Placa deportiva"/>
    <m/>
    <n v="500"/>
    <m/>
    <n v="600"/>
    <n v="106892953.7"/>
    <n v="101177641.7"/>
    <n v="70817348.700000003"/>
    <n v="30360293"/>
    <n v="101177641.7"/>
    <n v="76638044.75"/>
    <n v="25546028.25"/>
    <n v="600"/>
    <n v="4698840"/>
    <n v="111591793.7"/>
    <s v="SI"/>
    <d v="2012-12-31T00:00:00"/>
    <d v="2013-06-30T00:00:00"/>
    <n v="0"/>
    <n v="3"/>
    <n v="101167642"/>
    <s v="DELGADO CANDIA MARÍA PATRICIA"/>
    <m/>
    <m/>
    <n v="0"/>
    <n v="0"/>
    <m/>
    <m/>
    <m/>
    <m/>
    <m/>
    <m/>
    <m/>
    <m/>
  </r>
  <r>
    <n v="52"/>
    <x v="2"/>
    <s v="632"/>
    <s v="CONSTRUCCIÓN POLIDEPORTIVO DE LA VEREDA GIRARDOT."/>
    <x v="0"/>
    <x v="20"/>
    <x v="244"/>
    <s v="Construcción obra nueva"/>
    <s v="Obra Nueva"/>
    <s v="COLDEPORTES"/>
    <s v="Convocatorias"/>
    <s v="Coliseo"/>
    <m/>
    <n v="1200"/>
    <m/>
    <n v="1700"/>
    <n v="523385517"/>
    <n v="473385517"/>
    <n v="331369862"/>
    <n v="142015655"/>
    <n v="473385517"/>
    <n v="375316311"/>
    <n v="112594894"/>
    <n v="800"/>
    <n v="29274672"/>
    <n v="552660189"/>
    <s v="SI"/>
    <d v="2012-12-31T00:00:00"/>
    <d v="2013-06-30T00:00:00"/>
    <n v="0"/>
    <n v="3"/>
    <n v="467185877"/>
    <s v="RIVERA CARLOS HERNAN"/>
    <m/>
    <m/>
    <n v="0"/>
    <n v="0"/>
    <m/>
    <m/>
    <m/>
    <m/>
    <m/>
    <m/>
    <m/>
    <m/>
  </r>
  <r>
    <n v="53"/>
    <x v="2"/>
    <s v="633"/>
    <s v="CONSTRUCCIÓN DE UN POLIDEPORTIVO EN LA VEREDA EL PLAN BAJO."/>
    <x v="0"/>
    <x v="20"/>
    <x v="237"/>
    <s v="Construcción obra nueva"/>
    <s v="Obra Nueva"/>
    <s v="COLDEPORTES"/>
    <s v="Convocatorias"/>
    <s v="Coliseo"/>
    <m/>
    <n v="600"/>
    <m/>
    <n v="720"/>
    <n v="104607611"/>
    <n v="98992676"/>
    <n v="69294873"/>
    <n v="29697803"/>
    <n v="98992676"/>
    <n v="76646843"/>
    <n v="22994053"/>
    <n v="600"/>
    <n v="4598811"/>
    <n v="109206422"/>
    <s v="SI"/>
    <d v="2012-12-31T00:00:00"/>
    <d v="2013-06-30T00:00:00"/>
    <n v="0"/>
    <n v="3"/>
    <n v="98992676"/>
    <s v="DELGADO CANDIA MARÍA PATRICIA"/>
    <m/>
    <m/>
    <n v="0"/>
    <n v="0"/>
    <m/>
    <m/>
    <m/>
    <m/>
    <m/>
    <m/>
    <m/>
    <m/>
  </r>
  <r>
    <n v="55"/>
    <x v="2"/>
    <s v="650"/>
    <s v="CONSTRUCCIÓN DE UN POLIDEPORTIVO CORREGIMIENTO  FÁTIMA."/>
    <x v="0"/>
    <x v="20"/>
    <x v="237"/>
    <s v="Construcción obra nueva"/>
    <s v="Obra Nueva"/>
    <s v="COLDEPORTES"/>
    <s v="Convocatorias"/>
    <s v="Placa deportiva"/>
    <m/>
    <n v="600"/>
    <m/>
    <n v="650"/>
    <n v="95545281"/>
    <n v="90329912"/>
    <n v="63230938"/>
    <n v="27098974"/>
    <n v="90329912"/>
    <n v="70006800"/>
    <n v="21002040"/>
    <n v="600"/>
    <n v="4200408"/>
    <n v="99745689"/>
    <s v="SI"/>
    <d v="2012-12-31T00:00:00"/>
    <d v="2013-06-30T00:00:00"/>
    <n v="0"/>
    <n v="3"/>
    <n v="90329912"/>
    <s v="DELGADO CANDIA MARÍA PATRICIA"/>
    <m/>
    <m/>
    <n v="0"/>
    <n v="0"/>
    <m/>
    <m/>
    <m/>
    <m/>
    <m/>
    <m/>
    <m/>
    <m/>
  </r>
  <r>
    <n v="80"/>
    <x v="2"/>
    <s v="674"/>
    <s v="CONSTRUCCIÓN PLACA DEPORTIVA VEREDA CAMPO BELLO Y CUBIERTAS EN ESTRUCTURA METÁLICA PARA LOS POLIDEPORTIVOS DE LAS VEREDAS DE VIÑA, BETANIA Y SAN BOSCO"/>
    <x v="0"/>
    <x v="20"/>
    <x v="245"/>
    <s v="Construcción obra nueva"/>
    <s v="Obra Nueva"/>
    <s v="COLDEPORTES"/>
    <s v="Convocatorias"/>
    <s v="Placa deportiva"/>
    <s v="Futbol sala"/>
    <n v="4000"/>
    <m/>
    <n v="3200"/>
    <n v="615000000"/>
    <n v="600000000"/>
    <n v="480000000"/>
    <n v="120000000"/>
    <n v="600000000"/>
    <n v="473076924"/>
    <n v="141923076"/>
    <n v="0"/>
    <n v="0"/>
    <n v="615000000"/>
    <s v="SI"/>
    <d v="2012-12-31T00:00:00"/>
    <d v="2013-06-30T00:00:00"/>
    <m/>
    <n v="2"/>
    <n v="6000000"/>
    <s v="RIVERA CARLOS HERNAN"/>
    <m/>
    <m/>
    <m/>
    <n v="0"/>
    <m/>
    <m/>
    <m/>
    <m/>
    <m/>
    <m/>
    <m/>
    <m/>
  </r>
  <r>
    <n v="88"/>
    <x v="2"/>
    <s v="683"/>
    <s v="MEJORAMIENTO DEL POLIDEPORTIVO DEL CORREGIMIENTO DE SAN GERARDO."/>
    <x v="0"/>
    <x v="20"/>
    <x v="246"/>
    <s v="Construcción en obra existente (diferente a ampliación)"/>
    <s v="Adecuación"/>
    <s v="COLDEPORTES"/>
    <s v="Convocatorias"/>
    <s v="Coliseo"/>
    <m/>
    <n v="800"/>
    <m/>
    <n v="1700"/>
    <n v="395457547"/>
    <n v="370491944"/>
    <n v="185245972"/>
    <n v="185245972"/>
    <n v="370491944"/>
    <n v="272420547"/>
    <n v="81726164"/>
    <n v="600"/>
    <n v="16345233"/>
    <n v="411802780"/>
    <s v="SI"/>
    <d v="2012-12-31T00:00:00"/>
    <d v="2013-06-30T00:00:00"/>
    <n v="0"/>
    <n v="3"/>
    <n v="370491944"/>
    <s v="DELGADO CANDIA MARÍA PATRICIA"/>
    <m/>
    <m/>
    <n v="0"/>
    <n v="0"/>
    <m/>
    <m/>
    <m/>
    <m/>
    <m/>
    <m/>
    <m/>
    <m/>
  </r>
  <r>
    <n v="99"/>
    <x v="2"/>
    <s v="694"/>
    <s v="MEJORAMIENTO DEL POLIDEPORTIVO DE LA VEREDA VEGAS."/>
    <x v="0"/>
    <x v="20"/>
    <x v="246"/>
    <s v="Construcción en obra existente (diferente a ampliación)"/>
    <s v="Mejoramiento"/>
    <s v="COLDEPORTES"/>
    <s v="Convocatorias"/>
    <s v="Placa deportiva"/>
    <m/>
    <n v="800"/>
    <m/>
    <n v="800"/>
    <n v="183853398"/>
    <n v="173387398"/>
    <n v="138709918"/>
    <n v="34677480"/>
    <n v="173387398"/>
    <n v="135186322"/>
    <n v="40555897"/>
    <n v="600"/>
    <n v="8111179"/>
    <n v="191964577"/>
    <s v="SI"/>
    <d v="2012-12-31T00:00:00"/>
    <d v="2013-06-30T00:00:00"/>
    <n v="0"/>
    <n v="3"/>
    <n v="173387398"/>
    <s v="DELGADO CANDIA MARÍA PATRICIA"/>
    <m/>
    <m/>
    <n v="0"/>
    <n v="0"/>
    <m/>
    <m/>
    <m/>
    <m/>
    <m/>
    <m/>
    <m/>
    <m/>
  </r>
  <r>
    <n v="560"/>
    <x v="3"/>
    <s v="783"/>
    <s v="AUNAR ESFUERZOS TÉCNICOS ADMINISTRATIVOS Y FINANCIEROS ENTRE COLDEPORTES Y PUERTO SANTANDER - NORTE DE SANTANDER , PARA LA EJECUCIÓN DEL PROYECTO DENOMINADO CONSTRUCCIÓN PARQUE URBANO LINEAL Y POLIDEPORTIVO DEL BARRIO 23 DE ABRIL MUNICIPIO DE PUERTO SANTANDER_x000a_"/>
    <x v="0"/>
    <x v="21"/>
    <x v="247"/>
    <s v="Construcción obra nueva"/>
    <m/>
    <s v="COLDEPORTES"/>
    <s v="Convocatorias"/>
    <s v="Parque"/>
    <m/>
    <n v="0"/>
    <n v="0"/>
    <n v="1072"/>
    <n v="740470626"/>
    <n v="740470626"/>
    <m/>
    <m/>
    <m/>
    <n v="0"/>
    <n v="0"/>
    <n v="0"/>
    <n v="0"/>
    <n v="740470626"/>
    <m/>
    <d v="2016-12-30T00:00:00"/>
    <d v="2017-11-30T00:00:00"/>
    <n v="4"/>
    <n v="0"/>
    <m/>
    <s v="SALINAS ANGULO Jose Luis"/>
    <m/>
    <m/>
    <n v="11"/>
    <n v="0"/>
    <m/>
    <m/>
    <m/>
    <m/>
    <m/>
    <m/>
    <s v="85.3731"/>
    <m/>
  </r>
  <r>
    <n v="295"/>
    <x v="0"/>
    <s v="314"/>
    <s v="CONSTRUCCIÓN CUBIERTA PARA POLIDEPORTIVO EN ESCUELA RURAL VEREDA CHONA."/>
    <x v="0"/>
    <x v="21"/>
    <x v="248"/>
    <s v="Construcción en obra existente (diferente a ampliación)"/>
    <s v="Mejoramiento"/>
    <s v="COLDEPORTES"/>
    <s v="Convocatorias"/>
    <s v="Cubierta"/>
    <m/>
    <n v="800"/>
    <n v="0"/>
    <n v="600"/>
    <n v="309676124"/>
    <n v="303676124"/>
    <n v="290498417"/>
    <n v="0"/>
    <n v="290498417"/>
    <n v="219628456.74000001"/>
    <n v="76869959.859999999"/>
    <n v="60000"/>
    <n v="13177707"/>
    <n v="322853831"/>
    <s v="SI"/>
    <d v="2014-08-01T00:00:00"/>
    <d v="2014-12-30T00:00:00"/>
    <n v="3"/>
    <n v="2"/>
    <n v="303676124"/>
    <s v="DELGADO CANDIA MARÍA PATRICIA"/>
    <m/>
    <m/>
    <n v="3"/>
    <n v="0"/>
    <m/>
    <m/>
    <m/>
    <m/>
    <m/>
    <m/>
    <m/>
    <m/>
  </r>
  <r>
    <n v="294"/>
    <x v="0"/>
    <s v="339"/>
    <s v="RECUPERACIÓN DEL COLISEO DE TEJO &quot;AMBROSIO ALFINGER&quot;CABECERA MUNICIPAL. "/>
    <x v="0"/>
    <x v="21"/>
    <x v="249"/>
    <s v="Construcción en obra existente (diferente a ampliación)"/>
    <s v="Adecuación"/>
    <s v="COLDEPORTES"/>
    <s v="Convocatorias"/>
    <s v="Campos de Juegos (Canchas)"/>
    <m/>
    <n v="1500"/>
    <n v="0"/>
    <n v="1200"/>
    <n v="267109440"/>
    <n v="246679855"/>
    <n v="234895615"/>
    <n v="0"/>
    <n v="234895615"/>
    <n v="196404000"/>
    <n v="58921200"/>
    <n v="600"/>
    <n v="11784240"/>
    <n v="278893680"/>
    <s v="SI"/>
    <d v="2014-09-01T00:00:00"/>
    <d v="2015-02-28T00:00:00"/>
    <n v="3"/>
    <n v="2"/>
    <n v="246679855"/>
    <s v="DELGADO CANDIA MARÍA PATRICIA"/>
    <m/>
    <m/>
    <n v="3"/>
    <n v="0"/>
    <m/>
    <m/>
    <m/>
    <m/>
    <m/>
    <m/>
    <m/>
    <m/>
  </r>
  <r>
    <n v="320"/>
    <x v="0"/>
    <s v="526"/>
    <s v="PROYECTO CONSTRUCCIÓN DE CUBIERTA CANCHA MULTIFUNCIONAL BARRIO LA PIÑUELA."/>
    <x v="0"/>
    <x v="21"/>
    <x v="250"/>
    <s v="Construcción obra nueva"/>
    <m/>
    <s v="COLDEPORTES"/>
    <s v="Convocatorias"/>
    <s v="Cubierta"/>
    <s v="Para placa deportiva"/>
    <n v="1500"/>
    <n v="0"/>
    <n v="320"/>
    <n v="330885253.12"/>
    <n v="297792728.12"/>
    <n v="283233084.60000002"/>
    <n v="0"/>
    <n v="283233084.60000002"/>
    <n v="243336215.53"/>
    <n v="72989394.069999993"/>
    <n v="600"/>
    <n v="14559643.52"/>
    <n v="345444896.63999999"/>
    <s v="SI"/>
    <d v="2014-09-09T00:00:00"/>
    <d v="2014-12-30T00:00:00"/>
    <n v="2"/>
    <n v="2"/>
    <n v="297832728.12"/>
    <s v="DELGADO CANDIA MARÍA PATRICIA"/>
    <n v="1"/>
    <d v="2016-07-12T00:00:00"/>
    <n v="2"/>
    <n v="0"/>
    <m/>
    <m/>
    <m/>
    <m/>
    <m/>
    <m/>
    <m/>
    <n v="100"/>
  </r>
  <r>
    <n v="384"/>
    <x v="0"/>
    <s v="709"/>
    <s v="CONSTRUCCION CANCHAS SINTETICAS EN LA VEREDA MIRAFLOREZ Y EN EL INSTITUTO TECNICO AGROPECUARIO GRAMALOTE, NORTE DE SANTANDER, CENTRO ORIENTE"/>
    <x v="0"/>
    <x v="21"/>
    <x v="251"/>
    <s v="Construcción obra nueva"/>
    <m/>
    <s v="COLDEPORTES"/>
    <s v="Convocatorias"/>
    <s v="Campos de Juegos (Canchas)"/>
    <s v="Sintetica"/>
    <n v="600"/>
    <n v="0"/>
    <n v="1300"/>
    <n v="967134360.97000003"/>
    <n v="917870828.97000003"/>
    <n v="367148331.58999997"/>
    <n v="550722497.38"/>
    <n v="917870828.97000003"/>
    <n v="711128206.89999998"/>
    <n v="213338462.06999999"/>
    <n v="600"/>
    <n v="42667692.399999999"/>
    <n v="1009802053.37"/>
    <s v="SI"/>
    <d v="2014-12-26T00:00:00"/>
    <d v="2015-12-20T00:00:00"/>
    <n v="3"/>
    <n v="1"/>
    <n v="367148331.58999997"/>
    <s v="DELGADO CANDIA MARÍA PATRICIA"/>
    <n v="2"/>
    <d v="2016-05-04T00:00:00"/>
    <n v="3"/>
    <n v="1"/>
    <n v="2"/>
    <d v="2016-08-15T00:00:00"/>
    <n v="2"/>
    <m/>
    <m/>
    <m/>
    <m/>
    <n v="50"/>
  </r>
  <r>
    <n v="385"/>
    <x v="0"/>
    <s v="710"/>
    <s v="CONSTRUCCION DE COMPLEJO DEPORTIVO ELIAS SACHICA EN EL MUNICPIO DE PUERTO SANTANDER, NORTE DE SANTANDER"/>
    <x v="0"/>
    <x v="21"/>
    <x v="247"/>
    <s v="Construcción obra nueva"/>
    <m/>
    <s v="COLDEPORTES"/>
    <s v="Convocatorias"/>
    <s v="Coliseo"/>
    <s v="Multifuncional"/>
    <n v="1800"/>
    <n v="0"/>
    <n v="2580"/>
    <n v="2844775959.4400001"/>
    <n v="2691461360.4400001"/>
    <n v="1076584544.2"/>
    <n v="1614876816.3"/>
    <n v="2691461360.5"/>
    <n v="2091747029"/>
    <n v="627524109"/>
    <n v="60000"/>
    <n v="125504821.73999999"/>
    <n v="2970280781.1799998"/>
    <s v="SI"/>
    <d v="2014-12-30T00:00:00"/>
    <d v="2015-12-20T00:00:00"/>
    <n v="3"/>
    <n v="1"/>
    <n v="1076584544.1800001"/>
    <s v="DELGADO CANDIA MARÍA PATRICIA"/>
    <n v="1"/>
    <d v="2016-02-23T00:00:00"/>
    <n v="3"/>
    <n v="2"/>
    <n v="2"/>
    <d v="2016-08-15T00:00:00"/>
    <n v="2"/>
    <m/>
    <m/>
    <m/>
    <m/>
    <n v="10"/>
  </r>
  <r>
    <n v="386"/>
    <x v="0"/>
    <s v="711"/>
    <s v="CONSTRUCCION CAMPO DE FUTBOL EN GRAMA SINTETICA CANCHA EL APOSTOL BARRIO CLARET, MUNICIPIO DE SAN JOSE DE CUCUTA, NORTE DE SANTANDER, CENTRO ORIENTE"/>
    <x v="0"/>
    <x v="21"/>
    <x v="252"/>
    <s v="Construcción obra nueva"/>
    <m/>
    <s v="COLDEPORTES"/>
    <s v="Convocatorias"/>
    <s v="Campos de Juegos (Canchas)"/>
    <s v="Sintetica"/>
    <n v="2000"/>
    <n v="0"/>
    <n v="4500"/>
    <n v="1125585118"/>
    <n v="1011646649"/>
    <n v="404658659.60000002"/>
    <n v="606987989.39999998"/>
    <n v="1011646649"/>
    <n v="827636116"/>
    <n v="248290835"/>
    <n v="600"/>
    <n v="49658167"/>
    <n v="1175243285"/>
    <s v="SI"/>
    <d v="2014-12-29T00:00:00"/>
    <d v="2015-12-30T00:00:00"/>
    <n v="3"/>
    <n v="1"/>
    <n v="404658659.60000002"/>
    <s v="DELGADO CANDIA MARÍA PATRICIA"/>
    <m/>
    <m/>
    <n v="3"/>
    <n v="0"/>
    <m/>
    <m/>
    <m/>
    <m/>
    <m/>
    <m/>
    <m/>
    <m/>
  </r>
  <r>
    <n v="398"/>
    <x v="0"/>
    <s v="729"/>
    <s v="PROYECTO DE INFRAESTRUCTURA CONSTRUCCION DEL MINI-ESTADIO DE FUTBOL SECTOR BETANIA MUNICIPIO DE LOS PATIOS DPTO NORTE DE SANTANDER"/>
    <x v="0"/>
    <x v="21"/>
    <x v="253"/>
    <s v="Construcción obra nueva"/>
    <m/>
    <s v="COLDEPORTES"/>
    <s v="Convocatorias"/>
    <s v="Estadios"/>
    <s v="Fútbol"/>
    <n v="4000"/>
    <n v="0"/>
    <n v="4500"/>
    <n v="1108453350.2"/>
    <n v="997607534.16999996"/>
    <n v="399043013.67000002"/>
    <n v="598564520.5"/>
    <n v="997607534.16999996"/>
    <n v="846147388.02999997"/>
    <n v="211536797.00999999"/>
    <n v="600"/>
    <n v="50768831.270000003"/>
    <n v="1159222181.47"/>
    <s v="SI"/>
    <d v="2014-12-29T00:00:00"/>
    <d v="2015-12-30T00:00:00"/>
    <n v="3"/>
    <n v="2"/>
    <n v="638468821.66999996"/>
    <s v="DELGADO CANDIA MARÍA PATRICIA"/>
    <m/>
    <m/>
    <n v="3"/>
    <n v="0"/>
    <m/>
    <m/>
    <m/>
    <m/>
    <m/>
    <m/>
    <m/>
    <m/>
  </r>
  <r>
    <n v="399"/>
    <x v="0"/>
    <s v="730"/>
    <s v="CONSTRUCCION CANCHA SINTETICACENTRO DEPORTIVO BARRIO VALLESTER MUNICIPIO DE CUCUTA - NORTE DE SANTANDER"/>
    <x v="0"/>
    <x v="21"/>
    <x v="252"/>
    <s v="Construcción obra nueva"/>
    <m/>
    <s v="COLDEPORTES"/>
    <s v="Convocatorias"/>
    <s v="Cancha Sintética"/>
    <m/>
    <n v="2500"/>
    <n v="0"/>
    <n v="4500"/>
    <n v="1569230769"/>
    <n v="1404230769"/>
    <n v="561692307.60000002"/>
    <n v="842538461.39999998"/>
    <n v="1404230769"/>
    <n v="1153846154"/>
    <n v="346153846"/>
    <n v="600"/>
    <n v="69230769"/>
    <n v="1638461538"/>
    <s v="SI"/>
    <d v="2014-12-29T00:00:00"/>
    <d v="2015-12-30T00:00:00"/>
    <n v="3"/>
    <n v="1"/>
    <n v="561692307.60000002"/>
    <s v="DELGADO CANDIA MARÍA PATRICIA"/>
    <m/>
    <m/>
    <n v="3"/>
    <n v="0"/>
    <m/>
    <m/>
    <m/>
    <m/>
    <m/>
    <m/>
    <m/>
    <m/>
  </r>
  <r>
    <n v="400"/>
    <x v="0"/>
    <s v="731"/>
    <s v="CONSTRUCCIÓN DE UNA CANCHA SINTÉTICA, ÁREAS EXTERNAS EN EL BARRIO SIGLO XXI Y CONSTRUCCIÓN DE PISTA DE PATINAJE RECREATIVO, MEJORAMIENTO DE UNA PISTA DE CICLOCROSS RECREATIVO Y ÁREAS EXTERNAS DEL BARRIO CAÑO FISTOLO EN EL MUNICIPIO DE CÚCUTA - NORTE DE SA"/>
    <x v="0"/>
    <x v="21"/>
    <x v="252"/>
    <s v="Construcción obra nueva"/>
    <m/>
    <s v="COLDEPORTES"/>
    <s v="Convocatorias"/>
    <s v="Cancha Sintética"/>
    <m/>
    <n v="4500"/>
    <n v="0"/>
    <n v="4800"/>
    <n v="1663696980.0999999"/>
    <n v="1497327282.0999999"/>
    <n v="598930912.83000004"/>
    <n v="898396369.25"/>
    <n v="1497327282.0799999"/>
    <n v="1223306603"/>
    <n v="366991980.89999998"/>
    <n v="60000"/>
    <n v="73398396.180000007"/>
    <n v="1737095376.28"/>
    <s v="SI"/>
    <d v="2014-12-29T00:00:00"/>
    <d v="2015-12-30T00:00:00"/>
    <n v="3"/>
    <n v="1"/>
    <n v="598930912.83000004"/>
    <s v="DELGADO CANDIA MARÍA PATRICIA"/>
    <m/>
    <m/>
    <n v="3"/>
    <n v="0"/>
    <m/>
    <m/>
    <m/>
    <m/>
    <m/>
    <m/>
    <m/>
    <m/>
  </r>
  <r>
    <n v="166"/>
    <x v="1"/>
    <s v="689"/>
    <s v="RECUPERACION CENTRO DEPORTIVO COLEGIO DEPARTAMENTAL NUESTRA SEÑORA DEL CARMEN  "/>
    <x v="0"/>
    <x v="21"/>
    <x v="254"/>
    <s v="Construcción en obra existente (diferente a ampliación)"/>
    <s v="Recuperación"/>
    <s v="COLDEPORTES"/>
    <s v="Convocatorias"/>
    <s v="Placa deportiva"/>
    <m/>
    <n v="980"/>
    <n v="0"/>
    <n v="1200"/>
    <n v="255823633"/>
    <n v="236516189"/>
    <n v="195970557"/>
    <n v="40545632"/>
    <n v="236516189"/>
    <n v="185648500"/>
    <n v="55694550"/>
    <n v="800"/>
    <n v="14400583"/>
    <n v="270224216"/>
    <s v="SI"/>
    <d v="2013-11-08T00:00:00"/>
    <d v="2013-07-07T00:00:00"/>
    <n v="3"/>
    <n v="3"/>
    <n v="236516189"/>
    <s v="RIVERA CARLOS HERNAN"/>
    <m/>
    <m/>
    <n v="3"/>
    <n v="0"/>
    <m/>
    <m/>
    <m/>
    <m/>
    <m/>
    <m/>
    <m/>
    <m/>
  </r>
  <r>
    <n v="172"/>
    <x v="1"/>
    <s v="696"/>
    <s v="RECUPERACIÓN DEL ESCENARIO DEPORTIVO JUAN XXIII CORREGIMIENTO DE GUAMALITO  "/>
    <x v="0"/>
    <x v="21"/>
    <x v="255"/>
    <s v="Construcción en obra existente (diferente a ampliación)"/>
    <s v="Recuperación"/>
    <s v="COLDEPORTES"/>
    <s v="Convocatorias"/>
    <s v="Placa deportiva"/>
    <s v="Sin cubierta y sin graderias"/>
    <n v="950"/>
    <n v="0"/>
    <n v="950"/>
    <n v="284336520"/>
    <n v="271336520"/>
    <n v="46333560"/>
    <n v="225002960"/>
    <n v="271336520"/>
    <n v="206340000"/>
    <n v="61902000"/>
    <n v="800"/>
    <n v="16094520"/>
    <n v="300431040"/>
    <s v="SI"/>
    <d v="2013-12-02T00:00:00"/>
    <d v="2014-08-01T00:00:00"/>
    <n v="3"/>
    <n v="3"/>
    <n v="271336520"/>
    <s v="RIVERA CARLOS HERNAN"/>
    <m/>
    <m/>
    <n v="3"/>
    <n v="0"/>
    <m/>
    <m/>
    <m/>
    <m/>
    <m/>
    <m/>
    <m/>
    <m/>
  </r>
  <r>
    <n v="189"/>
    <x v="1"/>
    <s v="714"/>
    <s v="RECUPERACIÓN DEL COLISEO MUNICIPAL   "/>
    <x v="0"/>
    <x v="21"/>
    <x v="256"/>
    <s v="Construcción en obra existente (diferente a ampliación)"/>
    <s v="Recuperación"/>
    <s v="COLDEPORTES"/>
    <s v="Convocatorias"/>
    <s v="Coliseo"/>
    <m/>
    <n v="950"/>
    <n v="0"/>
    <n v="1200"/>
    <n v="263282058"/>
    <n v="243411714"/>
    <n v="41727722"/>
    <n v="201683992"/>
    <n v="243411714"/>
    <n v="191061000"/>
    <n v="57318300"/>
    <n v="400"/>
    <n v="7451379"/>
    <n v="270733437"/>
    <s v="SI"/>
    <d v="2013-11-07T00:00:00"/>
    <d v="2014-07-06T00:00:00"/>
    <n v="3"/>
    <n v="3"/>
    <n v="243411714"/>
    <s v="RIVERA CARLOS HERNAN"/>
    <m/>
    <m/>
    <n v="3"/>
    <n v="0"/>
    <m/>
    <m/>
    <m/>
    <m/>
    <m/>
    <m/>
    <m/>
    <m/>
  </r>
  <r>
    <n v="200"/>
    <x v="1"/>
    <s v="730"/>
    <s v="RECUPERACION Y ADECUACIÓN DEL ESCENARIO CENTRO EDUCATIVO LA CALDERA, SECTOR LA LAGUNA"/>
    <x v="0"/>
    <x v="21"/>
    <x v="257"/>
    <s v="Construcción en obra existente (diferente a ampliación)"/>
    <s v="Recuperación"/>
    <s v="COLDEPORTES"/>
    <s v="Convocatorias"/>
    <s v="Placa deportiva"/>
    <s v="Sin cubierta y sin graderias"/>
    <n v="980"/>
    <n v="0"/>
    <n v="1200"/>
    <n v="203854165"/>
    <n v="188462171"/>
    <n v="32233177"/>
    <n v="156228994"/>
    <n v="188462171"/>
    <n v="147999900"/>
    <n v="44399970"/>
    <n v="800"/>
    <n v="11543992"/>
    <n v="215398157"/>
    <s v="SI"/>
    <d v="2013-11-08T00:00:00"/>
    <d v="2014-07-07T00:00:00"/>
    <n v="3"/>
    <n v="3"/>
    <n v="188551868"/>
    <s v="RIVERA CARLOS HERNAN"/>
    <m/>
    <m/>
    <n v="3"/>
    <n v="0"/>
    <m/>
    <m/>
    <m/>
    <m/>
    <m/>
    <m/>
    <m/>
    <m/>
  </r>
  <r>
    <n v="201"/>
    <x v="1"/>
    <s v="731"/>
    <s v="RECUPERACIÓN DE ESCENARIO DEPORTIVO I.E. NUESTRA SEÑORA DE LAS ANGUSTIAS   "/>
    <x v="0"/>
    <x v="21"/>
    <x v="248"/>
    <s v="Construcción en obra existente (diferente a ampliación)"/>
    <s v="Recuperación"/>
    <s v="COLDEPORTES"/>
    <s v="Convocatorias"/>
    <s v="Placa deportiva"/>
    <m/>
    <n v="1600"/>
    <n v="0"/>
    <n v="600"/>
    <n v="264500209"/>
    <n v="252023785"/>
    <n v="43043666"/>
    <n v="208980119"/>
    <n v="252023785"/>
    <n v="191944999"/>
    <n v="57583500"/>
    <n v="800"/>
    <n v="14971710"/>
    <n v="279471919"/>
    <s v="SI"/>
    <d v="2013-11-08T00:00:00"/>
    <d v="2014-07-07T00:00:00"/>
    <n v="3"/>
    <n v="3"/>
    <n v="252023784"/>
    <s v="RIVERA CARLOS HERNAN"/>
    <m/>
    <m/>
    <n v="3"/>
    <n v="0"/>
    <m/>
    <m/>
    <m/>
    <m/>
    <m/>
    <m/>
    <m/>
    <m/>
  </r>
  <r>
    <n v="47"/>
    <x v="2"/>
    <s v="627"/>
    <s v="CONSTRUCCIÓN DEL PATRINODROMO RECREATIVO DEL MUNICIPIO DE OCAÑA DEPARTAMENTO DE NORTE DE SANTANDER."/>
    <x v="0"/>
    <x v="21"/>
    <x v="250"/>
    <s v="Construcción obra nueva"/>
    <s v="Obra Nueva"/>
    <s v="COLDEPORTES"/>
    <s v="Convocatorias"/>
    <s v="Pista"/>
    <m/>
    <n v="2400"/>
    <m/>
    <n v="2200"/>
    <n v="1100209902"/>
    <n v="990188912"/>
    <n v="693132238"/>
    <n v="297056674"/>
    <n v="990188912"/>
    <n v="846315309.51999998"/>
    <n v="253894592.86000001"/>
    <n v="700"/>
    <n v="59242071.670000002"/>
    <n v="1159451973.6700001"/>
    <s v="SI"/>
    <d v="2013-01-14T00:00:00"/>
    <d v="2013-10-13T00:00:00"/>
    <n v="0"/>
    <n v="3"/>
    <n v="990188912"/>
    <s v="RIVERA CARLOS HERNAN"/>
    <m/>
    <m/>
    <n v="0"/>
    <n v="0"/>
    <m/>
    <m/>
    <m/>
    <m/>
    <m/>
    <m/>
    <m/>
    <m/>
  </r>
  <r>
    <n v="58"/>
    <x v="2"/>
    <s v="653"/>
    <s v="CONSTRUCCIÓN DEL COMPLEJO ACUÁTICO CARLOS RAMÍREZ PARÍS."/>
    <x v="0"/>
    <x v="21"/>
    <x v="252"/>
    <s v="Construcción obra nueva"/>
    <s v="Obra Nueva"/>
    <s v="COLDEPORTES"/>
    <s v="Juegos Nacionales"/>
    <s v="Piscinas"/>
    <m/>
    <n v="3000"/>
    <m/>
    <n v="0"/>
    <n v="11669993444"/>
    <n v="11159528049"/>
    <n v="900000000"/>
    <n v="10259528049"/>
    <n v="11159528049"/>
    <n v="8389643023"/>
    <n v="2516892906"/>
    <n v="900"/>
    <n v="763457515"/>
    <n v="12433450959"/>
    <m/>
    <d v="2012-12-31T00:00:00"/>
    <d v="2013-10-30T00:00:00"/>
    <n v="0"/>
    <n v="4"/>
    <n v="11159528049"/>
    <s v="RIVERA CARLOS HERNAN"/>
    <n v="1"/>
    <d v="2015-09-08T00:00:00"/>
    <n v="0"/>
    <n v="0"/>
    <m/>
    <m/>
    <m/>
    <m/>
    <m/>
    <m/>
    <m/>
    <m/>
  </r>
  <r>
    <n v="95"/>
    <x v="2"/>
    <s v="690"/>
    <s v="RECUPERACIÓN DEL POLIDEPORTIVO LA SABANA EN LA CABECERA MUNICIPAL."/>
    <x v="0"/>
    <x v="21"/>
    <x v="256"/>
    <s v="Construcción en obra existente (diferente a ampliación)"/>
    <s v="Recuperación"/>
    <s v="COLDEPORTES"/>
    <s v="Convocatorias"/>
    <s v="Coliseo"/>
    <s v="Multifuncional"/>
    <n v="800"/>
    <m/>
    <n v="1600"/>
    <n v="150829975"/>
    <n v="136517652"/>
    <n v="109214122"/>
    <n v="27303530"/>
    <n v="136517652"/>
    <n v="110094872"/>
    <n v="33028462"/>
    <n v="700"/>
    <n v="7706640"/>
    <n v="158536615"/>
    <s v="SI"/>
    <d v="2012-12-31T00:00:00"/>
    <d v="2013-06-30T00:00:00"/>
    <n v="0"/>
    <n v="3"/>
    <n v="136517652"/>
    <s v="RIVERA CARLOS HERNAN"/>
    <m/>
    <m/>
    <n v="0"/>
    <n v="0"/>
    <m/>
    <m/>
    <m/>
    <m/>
    <m/>
    <m/>
    <m/>
    <m/>
  </r>
  <r>
    <n v="135"/>
    <x v="2"/>
    <s v="729"/>
    <s v="RECUPERACIÓN Y ADECUACIÓN DEL ESTADIO MUNICIPAL RAMÓN GONZÁLEZ VALENCIA."/>
    <x v="0"/>
    <x v="21"/>
    <x v="258"/>
    <s v="Construcción en obra existente (diferente a ampliación)"/>
    <s v="Recuperación"/>
    <s v="COLDEPORTES"/>
    <s v="Convocatorias"/>
    <s v="Estadios"/>
    <m/>
    <n v="600"/>
    <m/>
    <n v="4800"/>
    <n v="157631879"/>
    <n v="142631879"/>
    <n v="114103503"/>
    <n v="28528376"/>
    <n v="142631879"/>
    <n v="115067065"/>
    <n v="34520120"/>
    <n v="700"/>
    <n v="8054695"/>
    <n v="165686574"/>
    <s v="SI"/>
    <d v="2013-01-02T00:00:00"/>
    <d v="2013-07-01T00:00:00"/>
    <n v="0"/>
    <n v="3"/>
    <n v="142641879"/>
    <s v="RIVERA CARLOS HERNAN"/>
    <m/>
    <m/>
    <n v="0"/>
    <n v="0"/>
    <m/>
    <m/>
    <m/>
    <m/>
    <m/>
    <m/>
    <m/>
    <m/>
  </r>
  <r>
    <n v="457"/>
    <x v="5"/>
    <s v="244"/>
    <s v="ADECUACIÓN COLISEO MENOR EUSTORGIO COLMENARES MUNICIPIO DE CUCUTA - NORTE DE SANTANDER"/>
    <x v="3"/>
    <x v="21"/>
    <x v="252"/>
    <s v="Construcción en obra existente (diferente a ampliación)"/>
    <s v="Recuperación"/>
    <s v="COLDEPORTES"/>
    <s v="Juegos Nacionales"/>
    <s v="Coliseo"/>
    <m/>
    <n v="8500"/>
    <n v="0"/>
    <n v="4500"/>
    <n v="3406433292"/>
    <n v="2043859975"/>
    <n v="2043859975"/>
    <n v="0"/>
    <n v="2043859975"/>
    <n v="2060960529.2"/>
    <n v="618288158.75"/>
    <n v="700"/>
    <n v="238450330.44"/>
    <n v="3644883622.4400001"/>
    <m/>
    <m/>
    <d v="2011-12-30T00:00:00"/>
    <n v="0"/>
    <n v="0"/>
    <m/>
    <m/>
    <m/>
    <m/>
    <n v="0"/>
    <n v="0"/>
    <m/>
    <m/>
    <m/>
    <m/>
    <m/>
    <m/>
    <m/>
    <m/>
  </r>
  <r>
    <n v="459"/>
    <x v="5"/>
    <s v="246"/>
    <s v="CONSTRUCCIÓN II ETAPA ESTADIO DE ATLETISMO &quot;CENTENARIO BARRIO CUCUTÁ 75, MUNICIPIO DE CUCUTÁ, DEPARTAMENTO DE NORTE DE SANTANDER."/>
    <x v="0"/>
    <x v="21"/>
    <x v="252"/>
    <s v="Construcción sobre obra existente para realizar su ampliación."/>
    <m/>
    <s v="COLDEPORTES"/>
    <s v="Juegos Nacionales"/>
    <s v="Estadios"/>
    <s v="Atletismo"/>
    <n v="4500"/>
    <n v="0"/>
    <n v="6500"/>
    <n v="5244697315"/>
    <n v="2799410053"/>
    <n v="2799410053"/>
    <n v="0"/>
    <n v="2799410053"/>
    <n v="4901586276"/>
    <n v="1470475882.8"/>
    <n v="700"/>
    <n v="343111039"/>
    <n v="5587808354"/>
    <m/>
    <m/>
    <m/>
    <n v="0"/>
    <n v="0"/>
    <m/>
    <m/>
    <m/>
    <m/>
    <n v="0"/>
    <n v="0"/>
    <m/>
    <m/>
    <m/>
    <m/>
    <m/>
    <m/>
    <m/>
    <m/>
  </r>
  <r>
    <n v="531"/>
    <x v="3"/>
    <s v="729"/>
    <s v="AUNAR ESFUERZOS TÉCNICOS ADMINISTRATIVOS Y FINANCIEROS ENTRE COLDEPORTES Y MUNICIPIO DE COLON - PUTUMAYO CONSTRUCCIÓN DE PATINODROMO MUNICIPIO DE COLON - PUTUMAYO_x000a_"/>
    <x v="0"/>
    <x v="22"/>
    <x v="259"/>
    <s v="Construcción obra nueva"/>
    <m/>
    <s v="COLDEPORTES"/>
    <s v="Convocatorias"/>
    <s v="Otros"/>
    <m/>
    <n v="0"/>
    <n v="0"/>
    <n v="1300"/>
    <n v="991473979"/>
    <n v="981473979"/>
    <m/>
    <m/>
    <m/>
    <n v="0"/>
    <n v="0"/>
    <n v="0"/>
    <n v="0"/>
    <n v="991473979"/>
    <m/>
    <d v="2017-01-10T00:00:00"/>
    <d v="2017-11-30T00:00:00"/>
    <n v="4"/>
    <n v="0"/>
    <m/>
    <s v="CASTILLO MARULANDA Camilo Andrés, TORRES PARGA Iván Alberto"/>
    <m/>
    <m/>
    <n v="10"/>
    <n v="0"/>
    <m/>
    <m/>
    <m/>
    <m/>
    <m/>
    <m/>
    <s v="84.8765"/>
    <m/>
  </r>
  <r>
    <n v="532"/>
    <x v="3"/>
    <s v="730"/>
    <s v="AUNAR ESFUERZOS TÉCNICOS ADMINISTRATIVOS Y FINANCIEROS ENTRE COLDEPORTES Y MUNICIPIO DE SIBUNDOY - PUTUMAYO CONSTRUCCIÓN POLIDEPORTIVO RECREATIVO RECREACIONAL DE LA COMUNIDAD CAMENTSA BIYA_x000a_"/>
    <x v="0"/>
    <x v="22"/>
    <x v="260"/>
    <s v="Construcción obra nueva"/>
    <m/>
    <s v="COLDEPORTES"/>
    <s v="Convocatorias"/>
    <s v="Polideportivo Cubierto"/>
    <m/>
    <n v="0"/>
    <n v="0"/>
    <n v="1200"/>
    <n v="631654490"/>
    <n v="631654490"/>
    <m/>
    <m/>
    <m/>
    <n v="0"/>
    <n v="0"/>
    <n v="0"/>
    <n v="0"/>
    <n v="631654490"/>
    <m/>
    <d v="2016-12-28T00:00:00"/>
    <d v="2017-11-30T00:00:00"/>
    <n v="4"/>
    <n v="0"/>
    <m/>
    <s v="CASTILLO MARULANDA Camilo Andrés, TORRES PARGA Iván Alberto"/>
    <m/>
    <m/>
    <n v="11"/>
    <n v="0"/>
    <m/>
    <m/>
    <m/>
    <m/>
    <m/>
    <m/>
    <s v="85.4599"/>
    <m/>
  </r>
  <r>
    <n v="191"/>
    <x v="1"/>
    <s v="716"/>
    <s v="CONSTRUCCIÓN DE  LA VILLA DEPORTIVA Y FORMATIVA  "/>
    <x v="0"/>
    <x v="22"/>
    <x v="260"/>
    <s v="Construcción obra nueva"/>
    <m/>
    <s v="COLDEPORTES"/>
    <s v="Convocatorias"/>
    <s v="Villa Deportiva"/>
    <m/>
    <n v="4800"/>
    <n v="0"/>
    <n v="1400"/>
    <n v="3060714548"/>
    <n v="2780714548"/>
    <n v="477743980"/>
    <n v="2302970568"/>
    <n v="2780714548"/>
    <n v="2221128119"/>
    <n v="666338436"/>
    <n v="800"/>
    <n v="173247993"/>
    <n v="3233962541"/>
    <s v="SI"/>
    <d v="2013-12-12T00:00:00"/>
    <d v="2014-07-11T00:00:00"/>
    <n v="3"/>
    <n v="3"/>
    <n v="2780714548"/>
    <s v="RIVERA CARLOS HERNAN"/>
    <m/>
    <m/>
    <n v="3"/>
    <n v="0"/>
    <m/>
    <m/>
    <m/>
    <m/>
    <m/>
    <m/>
    <m/>
    <m/>
  </r>
  <r>
    <n v="193"/>
    <x v="1"/>
    <s v="718"/>
    <s v="POLIDEPORTIVO BARRIO LA ESMERALDA  "/>
    <x v="0"/>
    <x v="22"/>
    <x v="261"/>
    <s v="Construcción obra nueva"/>
    <m/>
    <s v="COLDEPORTES"/>
    <s v="Convocatorias"/>
    <s v="Coliseo"/>
    <s v="Multifuncional"/>
    <n v="4600"/>
    <n v="0"/>
    <n v="1200"/>
    <n v="1590000000"/>
    <n v="1290000000"/>
    <n v="225000000"/>
    <n v="1065000000"/>
    <n v="1290000000"/>
    <n v="1153846154"/>
    <n v="346153846"/>
    <n v="800"/>
    <n v="90000000"/>
    <n v="1680000000"/>
    <s v="SI"/>
    <d v="2013-12-02T00:00:00"/>
    <d v="2014-07-01T00:00:00"/>
    <n v="3"/>
    <n v="2"/>
    <n v="1147500000"/>
    <s v="RIVERA CARLOS HERNAN"/>
    <m/>
    <m/>
    <n v="3"/>
    <n v="0"/>
    <m/>
    <m/>
    <m/>
    <m/>
    <m/>
    <m/>
    <m/>
    <m/>
  </r>
  <r>
    <n v="558"/>
    <x v="3"/>
    <s v="780"/>
    <s v="AUNAR ESFUERZOS TÉCNICOS, ADMINISTRATIVOS Y FINANCIEROS ENTRE COLDEPORTES Y EL MUNICIPIO DE PIJAO - QUINDIO PARA LA EJECUCIÓN DEL PROYECTO DENOMINADO &quot;CONSTRUCCIÓN, MEJORAMIENTO Y ADECUACIÓN DEL ESTADIO MUNICIPAL LAS GARZAS PIJAO DEPARTAMENTO DE QUINDIO, OCCIDENTE&quot;._x000a_"/>
    <x v="0"/>
    <x v="23"/>
    <x v="262"/>
    <s v="Construcción obra nueva"/>
    <m/>
    <s v="COLDEPORTES"/>
    <s v="Convocatorias"/>
    <s v="Estadios"/>
    <m/>
    <n v="6379"/>
    <n v="0"/>
    <n v="7387.46"/>
    <n v="833110360"/>
    <n v="833110360"/>
    <m/>
    <m/>
    <m/>
    <n v="0"/>
    <n v="0"/>
    <n v="0"/>
    <n v="0"/>
    <n v="833110360"/>
    <m/>
    <d v="2017-01-04T00:00:00"/>
    <d v="2017-11-30T00:00:00"/>
    <n v="4"/>
    <n v="0"/>
    <m/>
    <s v="GARZÓN HERNANDEZ GABRIEL HERNANDO"/>
    <m/>
    <m/>
    <n v="10"/>
    <n v="0"/>
    <m/>
    <m/>
    <m/>
    <m/>
    <m/>
    <m/>
    <s v="85.1515"/>
    <m/>
  </r>
  <r>
    <n v="152"/>
    <x v="1"/>
    <s v="420"/>
    <s v="PROYECTO DE INFRAESTRUCTURA ACTUALIZACIÓN Y ADECUACIÓN DEL PATINODROMO PARQUE DE LA VIDA"/>
    <x v="0"/>
    <x v="23"/>
    <x v="263"/>
    <s v="Construcción en obra existente (diferente a ampliación)"/>
    <s v="Adecuación"/>
    <s v="Proyectos especiales"/>
    <m/>
    <s v="Pista"/>
    <m/>
    <n v="2600"/>
    <n v="0"/>
    <n v="1600"/>
    <n v="563879098"/>
    <n v="563879098"/>
    <n v="563879098"/>
    <n v="0"/>
    <n v="563879098"/>
    <n v="428479557"/>
    <n v="135399541"/>
    <n v="0"/>
    <n v="0"/>
    <n v="563879098"/>
    <m/>
    <d v="2013-09-04T00:00:00"/>
    <d v="2014-01-03T00:00:00"/>
    <n v="0"/>
    <n v="2"/>
    <n v="563879098"/>
    <s v="RIVERA CARLOS HERNAN"/>
    <m/>
    <m/>
    <n v="0"/>
    <n v="0"/>
    <m/>
    <m/>
    <m/>
    <m/>
    <m/>
    <m/>
    <m/>
    <m/>
  </r>
  <r>
    <n v="153"/>
    <x v="1"/>
    <s v="421"/>
    <s v="PROYECTO DE INFRAESTRUCTURA REHABILITACIÓN DEL ESTADIO DE ATLETISMO"/>
    <x v="0"/>
    <x v="23"/>
    <x v="263"/>
    <s v="Construcción en obra existente (diferente a ampliación)"/>
    <s v="Adecuación"/>
    <s v="Proyectos especiales"/>
    <s v="Juegos Suramericanos"/>
    <s v="Pista"/>
    <s v="Atlética"/>
    <n v="1800"/>
    <m/>
    <n v="2800"/>
    <n v="2331532397"/>
    <n v="2331532397"/>
    <n v="2331532397"/>
    <n v="0"/>
    <n v="2331532397"/>
    <n v="1771681152"/>
    <n v="559581247"/>
    <n v="0"/>
    <n v="0"/>
    <n v="2331532397"/>
    <m/>
    <d v="2013-09-04T00:00:00"/>
    <d v="2014-01-03T00:00:00"/>
    <m/>
    <n v="2"/>
    <n v="2331532397"/>
    <s v="RIVERA CARLOS HERNAN"/>
    <m/>
    <m/>
    <m/>
    <n v="0"/>
    <m/>
    <m/>
    <m/>
    <m/>
    <m/>
    <m/>
    <m/>
    <m/>
  </r>
  <r>
    <n v="154"/>
    <x v="1"/>
    <s v="446"/>
    <s v="PROYECTO DE INFRAESTRUCTURA ADECUACIÓN DE ESCENARIOS PARA EFECTUAR LOS IV JUEGOS ESTUDIANTILES DEPORTIVOS CENTRO AMERICANOS Y DEL CARIBE 2013"/>
    <x v="0"/>
    <x v="23"/>
    <x v="263"/>
    <s v="Construcción en obra existente (diferente a ampliación)"/>
    <s v="Adecuación"/>
    <s v="Proyectos especiales"/>
    <s v="Juegos Suramericanos"/>
    <s v="Coliseo"/>
    <s v="Futbol sala"/>
    <n v="2800"/>
    <m/>
    <n v="8400"/>
    <n v="1997175758"/>
    <n v="1997175758"/>
    <n v="1997175758"/>
    <n v="0"/>
    <n v="1997175758"/>
    <n v="1431708245.5999999"/>
    <n v="452419828.39999998"/>
    <n v="0"/>
    <n v="0"/>
    <n v="1997175758"/>
    <m/>
    <d v="2013-09-04T00:00:00"/>
    <d v="2014-01-03T00:00:00"/>
    <m/>
    <n v="3"/>
    <n v="1997175758"/>
    <s v="RIVERA CARLOS HERNAN"/>
    <m/>
    <m/>
    <m/>
    <n v="0"/>
    <m/>
    <m/>
    <m/>
    <m/>
    <m/>
    <m/>
    <m/>
    <m/>
  </r>
  <r>
    <n v="155"/>
    <x v="1"/>
    <s v="517"/>
    <s v="INTERVENTORIA PARA LA ACTUALIZACIÓN Y ADECUACIÓN DEL PATINODROMO DEL PARQUE DE LA VIDA Y LA REHABILITACIÓN DEL ESTADIO DE ATLETISMO"/>
    <x v="0"/>
    <x v="23"/>
    <x v="263"/>
    <s v="Construcción en obra existente (diferente a ampliación)"/>
    <s v="Adecuación"/>
    <s v="Proyectos especiales"/>
    <s v="Juegos Suramericanos"/>
    <s v="Coliseo"/>
    <s v="Futbol sala"/>
    <n v="7200"/>
    <m/>
    <n v="12800"/>
    <n v="173724690"/>
    <n v="173724690"/>
    <n v="173724690"/>
    <n v="0"/>
    <n v="173724690"/>
    <n v="0"/>
    <n v="0"/>
    <n v="0"/>
    <n v="0"/>
    <n v="173724690"/>
    <m/>
    <d v="2013-09-13T00:00:00"/>
    <d v="2014-01-08T00:00:00"/>
    <m/>
    <n v="2"/>
    <n v="173724690"/>
    <s v="RIVERA CARLOS HERNAN"/>
    <m/>
    <m/>
    <m/>
    <n v="0"/>
    <m/>
    <m/>
    <m/>
    <m/>
    <m/>
    <m/>
    <m/>
    <m/>
  </r>
  <r>
    <n v="109"/>
    <x v="2"/>
    <s v="704"/>
    <s v="ADECUACIÓN Y MEJORAMIENTO DE LOS ESCENARIOS DEPORTIVOS."/>
    <x v="0"/>
    <x v="23"/>
    <x v="264"/>
    <s v="Construcción en obra existente (diferente a ampliación)"/>
    <s v="Adecuación"/>
    <s v="COLDEPORTES"/>
    <s v="Convocatorias"/>
    <s v="Coliseo"/>
    <s v="Con cubierta y con graderías"/>
    <n v="600"/>
    <m/>
    <n v="4500"/>
    <n v="1991337004"/>
    <n v="1792203304"/>
    <n v="896101652"/>
    <n v="896101652"/>
    <n v="1792203304"/>
    <n v="1406216106"/>
    <n v="421864832"/>
    <n v="1000"/>
    <n v="147506445"/>
    <n v="2138843449"/>
    <s v="SI"/>
    <d v="2012-12-31T00:00:00"/>
    <d v="2013-06-30T00:00:00"/>
    <m/>
    <n v="3"/>
    <n v="1792203304"/>
    <s v="RIVERA CARLOS HERNAN"/>
    <m/>
    <m/>
    <m/>
    <n v="0"/>
    <m/>
    <m/>
    <m/>
    <m/>
    <m/>
    <m/>
    <m/>
    <m/>
  </r>
  <r>
    <n v="561"/>
    <x v="3"/>
    <s v="702"/>
    <s v="AUNAR ESFUERZOS TÉCNICOS, ADMINISTRATIVOS Y FINANCIEROS ENTRE COLDEPORTES Y LA UNIVERSIDAD TECNOLÓGICA DE PEREIRA UTP, PARA LA &quot;CONSTRUCCIÓN DE NUEVOS ESCENARIOS DEPORTIVOS (PISCINA, GIMNASIO Y ÁREAS COMPLEMENTARIAS) ETAPA 1 EN EL CAMPUS DE LA UTP PEREIRA, RISARALDA OCCIDENTE&quot; EN EL MUNICIPIO DE PEREIRA, RISARALDA._x000a_"/>
    <x v="1"/>
    <x v="24"/>
    <x v="265"/>
    <s v="Construcción obra nueva"/>
    <m/>
    <s v="COLDEPORTES"/>
    <s v="Convocatorias"/>
    <s v="Escenario Deportivo"/>
    <m/>
    <n v="0"/>
    <n v="0"/>
    <n v="0"/>
    <n v="2710737370"/>
    <n v="1875967176"/>
    <m/>
    <m/>
    <m/>
    <n v="0"/>
    <n v="0"/>
    <n v="0"/>
    <n v="0"/>
    <n v="2710737370"/>
    <m/>
    <d v="2016-12-27T00:00:00"/>
    <d v="2017-12-30T00:00:00"/>
    <n v="4"/>
    <n v="0"/>
    <m/>
    <s v="GARZÓN HERNANDEZ GABRIEL HERNANDO"/>
    <m/>
    <m/>
    <n v="12"/>
    <n v="0"/>
    <m/>
    <m/>
    <m/>
    <m/>
    <m/>
    <m/>
    <s v="78.5326"/>
    <m/>
  </r>
  <r>
    <n v="296"/>
    <x v="0"/>
    <s v="319"/>
    <s v="PROYECTO DE INFRAESTRUCTURA MEJORAMIENTO Y ADECUACIÓN DE ESCENARIO DEPORTIVO UNIDAD DEPORTIVA LA PALMA MUNICIPIO DE SANTUARIO."/>
    <x v="0"/>
    <x v="24"/>
    <x v="266"/>
    <s v="Construcción en obra existente (diferente a ampliación)"/>
    <s v="Adecuación"/>
    <s v="COLDEPORTES"/>
    <s v="Convocatorias"/>
    <s v="Coliseo"/>
    <s v="Metropolitano"/>
    <n v="900"/>
    <n v="0"/>
    <n v="630"/>
    <n v="491692307"/>
    <n v="421692307"/>
    <n v="400000000"/>
    <n v="0"/>
    <n v="400000000"/>
    <n v="361538461.02999997"/>
    <n v="108461538"/>
    <n v="600"/>
    <n v="21692307"/>
    <n v="513384614"/>
    <s v="SI"/>
    <d v="2014-08-26T00:00:00"/>
    <d v="2015-06-14T00:00:00"/>
    <n v="3"/>
    <n v="2"/>
    <n v="421692307"/>
    <s v="DELGADO CANDIA MARÍA PATRICIA"/>
    <m/>
    <m/>
    <n v="3"/>
    <n v="0"/>
    <m/>
    <m/>
    <m/>
    <m/>
    <m/>
    <m/>
    <m/>
    <m/>
  </r>
  <r>
    <n v="311"/>
    <x v="0"/>
    <s v="425"/>
    <s v="PROYECTO DE CONSTRUCCIÓN ADECUACIÓN DEL ESCENARIO DEPORTIVO YARAVI."/>
    <x v="0"/>
    <x v="24"/>
    <x v="267"/>
    <s v="Construcción en obra existente (diferente a ampliación)"/>
    <s v="Mejoramiento"/>
    <s v="COLDEPORTES"/>
    <s v="Convocatorias"/>
    <s v="Placa deportiva"/>
    <m/>
    <n v="650"/>
    <n v="0"/>
    <n v="640"/>
    <n v="184344311.94"/>
    <n v="134344311.94"/>
    <n v="127466672.5"/>
    <n v="0"/>
    <n v="127466672.5"/>
    <n v="136540097.25"/>
    <n v="40926575.25"/>
    <n v="600"/>
    <n v="6877639.4400000004"/>
    <n v="191221951.38"/>
    <s v="SI"/>
    <d v="2014-08-21T00:00:00"/>
    <d v="2015-04-30T00:00:00"/>
    <n v="2"/>
    <n v="2"/>
    <n v="134344311.94"/>
    <s v="DELGADO CANDIA MARÍA PATRICIA"/>
    <m/>
    <m/>
    <n v="2"/>
    <n v="0"/>
    <m/>
    <m/>
    <m/>
    <m/>
    <m/>
    <m/>
    <m/>
    <m/>
  </r>
  <r>
    <n v="167"/>
    <x v="1"/>
    <s v="690"/>
    <s v="CONSTRUCCION CERRAMIENTOS DE LAS CANCHAS PUBLICAS DEL ESTADIO MUNICIPAL "/>
    <x v="0"/>
    <x v="24"/>
    <x v="268"/>
    <s v="Construcción en obra existente (diferente a ampliación)"/>
    <s v="Mejoramiento"/>
    <s v="COLDEPORTES"/>
    <s v="Convocatorias"/>
    <s v="Otros"/>
    <m/>
    <n v="2400"/>
    <n v="0"/>
    <n v="2300"/>
    <n v="240587189"/>
    <n v="224699356"/>
    <n v="38471253"/>
    <n v="186228103"/>
    <n v="224699356"/>
    <n v="168125220"/>
    <n v="58844002"/>
    <n v="800"/>
    <n v="13618143"/>
    <n v="254205332"/>
    <s v="SI"/>
    <d v="2013-11-08T00:00:00"/>
    <d v="2014-07-07T00:00:00"/>
    <n v="3"/>
    <n v="3"/>
    <n v="224699356"/>
    <s v="RIVERA CARLOS HERNAN"/>
    <m/>
    <m/>
    <n v="3"/>
    <n v="0"/>
    <m/>
    <m/>
    <m/>
    <m/>
    <m/>
    <m/>
    <m/>
    <m/>
  </r>
  <r>
    <n v="239"/>
    <x v="1"/>
    <s v="782"/>
    <s v="ADECUACIÓN COLISEO UNIDAD DEPORTIVA    "/>
    <x v="0"/>
    <x v="24"/>
    <x v="269"/>
    <s v="Construcción en obra existente (diferente a ampliación)"/>
    <s v="Adecuación"/>
    <s v="COLDEPORTES"/>
    <s v="Convocatorias"/>
    <s v="Coliseo"/>
    <m/>
    <n v="2400"/>
    <n v="0"/>
    <n v="1000"/>
    <n v="804671533"/>
    <n v="764671533"/>
    <n v="130642336"/>
    <n v="634029197"/>
    <n v="764671533"/>
    <n v="583941606"/>
    <n v="175182482"/>
    <n v="800"/>
    <n v="45547445"/>
    <n v="850218978"/>
    <s v="SI"/>
    <d v="2013-12-02T00:00:00"/>
    <d v="2014-07-01T00:00:00"/>
    <n v="3"/>
    <n v="3"/>
    <n v="764671533"/>
    <s v="RIVERA CARLOS HERNAN"/>
    <m/>
    <m/>
    <n v="3"/>
    <n v="0"/>
    <m/>
    <m/>
    <m/>
    <m/>
    <m/>
    <m/>
    <m/>
    <m/>
  </r>
  <r>
    <n v="24"/>
    <x v="2"/>
    <s v="604"/>
    <s v="CONSTRUCCIÓN CANCHA SINTÉTICA BARRIO PORTO BELLO ZONA URBANA."/>
    <x v="0"/>
    <x v="24"/>
    <x v="270"/>
    <s v="Construcción obra nueva"/>
    <s v="Mejoramiento"/>
    <s v="COLDEPORTES"/>
    <s v="Convocatorias"/>
    <s v="Cancha Sintética"/>
    <m/>
    <n v="5000"/>
    <m/>
    <n v="600"/>
    <n v="334014598"/>
    <n v="310014598"/>
    <n v="155007299"/>
    <n v="155007299"/>
    <n v="310014598"/>
    <n v="243806275.78"/>
    <n v="73141883.299999997"/>
    <n v="700"/>
    <n v="17066439.300000001"/>
    <n v="351081037.30000001"/>
    <s v="SI"/>
    <d v="2012-12-31T00:00:00"/>
    <d v="2013-06-30T00:00:00"/>
    <n v="0"/>
    <n v="3"/>
    <n v="310014598"/>
    <s v="RIVERA CARLOS HERNAN"/>
    <m/>
    <m/>
    <n v="0"/>
    <n v="0"/>
    <m/>
    <m/>
    <m/>
    <m/>
    <m/>
    <m/>
    <m/>
    <m/>
  </r>
  <r>
    <n v="28"/>
    <x v="2"/>
    <s v="608"/>
    <s v="ADECUACIÓN CANCHA INSTITUCIÓN EDUCATIVA LICEO GABRIELA MISTRAL."/>
    <x v="0"/>
    <x v="24"/>
    <x v="270"/>
    <s v="Intervención sobre escenario en construcción y/o  escenario por etapas"/>
    <s v="Adecuación"/>
    <s v="COLDEPORTES"/>
    <s v="Convocatorias"/>
    <s v="Placa deportiva"/>
    <s v="Sin cubierta y sin graderias"/>
    <n v="2000"/>
    <m/>
    <n v="648"/>
    <n v="292546966"/>
    <n v="271546966"/>
    <n v="135773483"/>
    <n v="135773483"/>
    <n v="271546966"/>
    <n v="212295172"/>
    <n v="63688552"/>
    <n v="800"/>
    <n v="16563242"/>
    <n v="309110208"/>
    <s v="SI"/>
    <d v="2012-12-31T00:00:00"/>
    <d v="2013-06-30T00:00:00"/>
    <m/>
    <n v="3"/>
    <n v="271546966"/>
    <s v="RIVERA CARLOS HERNAN"/>
    <m/>
    <m/>
    <m/>
    <n v="0"/>
    <m/>
    <m/>
    <m/>
    <m/>
    <m/>
    <m/>
    <m/>
    <m/>
  </r>
  <r>
    <n v="29"/>
    <x v="2"/>
    <s v="609"/>
    <s v="ADECUACIÓN Y REPARACIÓN DE OBRAS DE DRENAJE, FILTROS Y ADECUACIONES EN GENERAL DE INFRAESTRUCTURA BÁSICA DEL ESTADIO MUNICIPAL."/>
    <x v="0"/>
    <x v="24"/>
    <x v="271"/>
    <s v="Construcción en obra existente (diferente a ampliación)"/>
    <s v="Mejoramiento"/>
    <s v="COLDEPORTES"/>
    <s v="Convocatorias"/>
    <s v="Estadios"/>
    <s v="Fútbol"/>
    <n v="5000"/>
    <m/>
    <n v="0"/>
    <n v="315000000"/>
    <n v="300000000"/>
    <n v="210000000"/>
    <n v="90000000"/>
    <n v="300000000"/>
    <n v="229986748"/>
    <n v="66896024"/>
    <n v="1000"/>
    <n v="23333334"/>
    <n v="338333334"/>
    <s v="SI"/>
    <d v="2012-12-31T00:00:00"/>
    <d v="2013-06-30T00:00:00"/>
    <n v="0"/>
    <n v="3"/>
    <n v="300000000"/>
    <s v="RIVERA CARLOS HERNAN"/>
    <m/>
    <m/>
    <n v="0"/>
    <n v="0"/>
    <m/>
    <m/>
    <m/>
    <m/>
    <m/>
    <m/>
    <m/>
    <m/>
  </r>
  <r>
    <n v="31"/>
    <x v="2"/>
    <s v="611"/>
    <s v="CONSTRUCCIÓN CUBIERTA Y ADECUACIÓN CANCHA BARRIO OBRERO ZONA URBANA."/>
    <x v="0"/>
    <x v="24"/>
    <x v="268"/>
    <s v="Construcción en obra existente (diferente a ampliación)"/>
    <s v="Remodelación"/>
    <s v="COLDEPORTES"/>
    <s v="Convocatorias"/>
    <s v="Placa deportiva"/>
    <s v="Sin cubierta y sin graderias"/>
    <n v="6000"/>
    <m/>
    <n v="680"/>
    <n v="250292356"/>
    <n v="232492356"/>
    <n v="116246178"/>
    <n v="116246178"/>
    <n v="232492356"/>
    <n v="183450262"/>
    <n v="55035079"/>
    <n v="600"/>
    <n v="11007016"/>
    <n v="261299372"/>
    <s v="SI"/>
    <d v="2013-12-31T00:00:00"/>
    <d v="2013-06-30T00:00:00"/>
    <m/>
    <n v="3"/>
    <n v="232492357"/>
    <s v="RIVERA CARLOS HERNAN"/>
    <m/>
    <m/>
    <m/>
    <n v="0"/>
    <m/>
    <m/>
    <m/>
    <m/>
    <m/>
    <m/>
    <m/>
    <m/>
  </r>
  <r>
    <n v="115"/>
    <x v="2"/>
    <s v="710"/>
    <s v="CONSTRUCCIÓN DE CUBIERTAS METÁLICAS Y ADECUACIÓN ESCENARIOS DEPORTIVOS."/>
    <x v="0"/>
    <x v="24"/>
    <x v="269"/>
    <s v="Construcción en obra existente (diferente a ampliación)"/>
    <s v="Mejoramiento"/>
    <s v="COLDEPORTES"/>
    <s v="Convocatorias"/>
    <s v="Placa deportiva"/>
    <m/>
    <n v="8000"/>
    <m/>
    <n v="6000"/>
    <n v="1416237732"/>
    <n v="1322166467"/>
    <n v="380785021"/>
    <n v="941381446"/>
    <n v="1322166467"/>
    <n v="1033750170"/>
    <n v="310125051"/>
    <n v="700"/>
    <n v="72362511"/>
    <n v="1488600243"/>
    <s v="SI"/>
    <d v="2012-12-31T00:00:00"/>
    <d v="2013-06-30T00:00:00"/>
    <n v="0"/>
    <n v="3"/>
    <n v="1322166467"/>
    <s v="RIVERA CARLOS HERNAN"/>
    <m/>
    <m/>
    <n v="0"/>
    <n v="0"/>
    <m/>
    <m/>
    <m/>
    <m/>
    <m/>
    <m/>
    <m/>
    <m/>
  </r>
  <r>
    <n v="264"/>
    <x v="1"/>
    <s v="842"/>
    <s v="PROYECTO PUESTA A PUNTO ESCENARIOS DEPORTIVOS JUEGOS DEL CARIBE"/>
    <x v="0"/>
    <x v="25"/>
    <x v="272"/>
    <s v="Construcción en obra existente (diferente a ampliación)"/>
    <s v="Adecuación"/>
    <s v="COLDEPORTES"/>
    <m/>
    <s v="Coliseo"/>
    <s v="Futbol sala"/>
    <n v="3600"/>
    <n v="0"/>
    <n v="34000"/>
    <n v="11519282802"/>
    <n v="5759641401"/>
    <n v="2654641401"/>
    <n v="3105000000"/>
    <n v="5759641401"/>
    <n v="8415434774"/>
    <n v="2501908758"/>
    <n v="700"/>
    <n v="601939270"/>
    <n v="12121222072"/>
    <s v="SI"/>
    <d v="2013-12-23T00:00:00"/>
    <d v="2014-08-22T00:00:00"/>
    <n v="3"/>
    <n v="1"/>
    <n v="2654641401"/>
    <s v="MEJÍA PIÑERES EDITH MARÍA"/>
    <m/>
    <m/>
    <n v="3"/>
    <n v="0"/>
    <m/>
    <m/>
    <m/>
    <m/>
    <m/>
    <m/>
    <m/>
    <m/>
  </r>
  <r>
    <n v="494"/>
    <x v="3"/>
    <s v="457"/>
    <s v="SUPERVISIÓN E INTERVENTORÍA EN LAS REGIONES PARA LA EJECUCIÓN DE PLANES, PROGRAMAS Y  PROYECTOS PARA LA INFRAESTRUCTURA DEPORTIVA, RECREATIVA, LÚDICA Y DE LA ACTIVIDAD FÍSICA EN COLOMBIA. PARA LA DOTACION DE UN ESCENARIO DEPORTIVO PARA EL EVENTO INTERNACIONAL MUNDIAL FUTSALA COLOMBIA 2016 DE LA FIFA. _x000a_"/>
    <x v="0"/>
    <x v="26"/>
    <x v="273"/>
    <s v="Construcción en obra existente (diferente a ampliación)"/>
    <s v="Adecuación"/>
    <s v="COLDEPORTES"/>
    <s v="Juegos Mundiales"/>
    <s v="Coliseo"/>
    <m/>
    <n v="0"/>
    <n v="0"/>
    <n v="0"/>
    <n v="1042058939"/>
    <n v="550227971"/>
    <m/>
    <m/>
    <m/>
    <n v="0"/>
    <n v="0"/>
    <n v="0"/>
    <n v="0"/>
    <n v="1042058939"/>
    <m/>
    <d v="2016-08-09T00:00:00"/>
    <d v="2016-09-30T00:00:00"/>
    <n v="2"/>
    <n v="1"/>
    <n v="385159580"/>
    <s v="CIFUENTES  NELLY DE LAS MERCEDES"/>
    <m/>
    <m/>
    <n v="2"/>
    <n v="0"/>
    <m/>
    <m/>
    <m/>
    <m/>
    <m/>
    <m/>
    <m/>
    <m/>
  </r>
  <r>
    <n v="536"/>
    <x v="3"/>
    <s v="737"/>
    <s v="AUNAR ESFUERZOS TÉCNICOS ADMINISTRATIVOS Y FINANCIEROS ENTRE COLDEPORTES Y PIEDECUESTA - SANTANDER, PARA LA EJECUCIÓN DEL PROYECTO DENOMINADO CONSTRUCCIÓN CUBIERTA TIPO COLISEO Y CERRAMIENTO EN ESTRUCTURA METÁLICA DEL PARQUE DE LAS HERMANAS EN EL MUNICIPIO DE PIEDECUESTA -SANTANDER_x000a_"/>
    <x v="0"/>
    <x v="26"/>
    <x v="274"/>
    <s v="Construcción obra nueva"/>
    <m/>
    <s v="COLDEPORTES"/>
    <s v="Convocatorias"/>
    <s v="Cubierta"/>
    <m/>
    <n v="0"/>
    <n v="0"/>
    <n v="734"/>
    <n v="1041453114"/>
    <n v="1041453114"/>
    <m/>
    <m/>
    <m/>
    <n v="0"/>
    <n v="0"/>
    <n v="0"/>
    <n v="0"/>
    <n v="1041453114"/>
    <m/>
    <d v="2016-12-30T00:00:00"/>
    <d v="2017-11-30T00:00:00"/>
    <n v="4"/>
    <n v="0"/>
    <m/>
    <s v="SALINAS ANGULO Jose Luis"/>
    <m/>
    <m/>
    <n v="11"/>
    <n v="0"/>
    <m/>
    <m/>
    <m/>
    <m/>
    <m/>
    <m/>
    <s v="85.6716"/>
    <m/>
  </r>
  <r>
    <n v="513"/>
    <x v="3"/>
    <s v="772"/>
    <s v="AUNAR ESFUERZOS TÉCNICOS ADMINISTRATIVOS Y FINANCIEROS ENTRE COLDEPORTES Y GOBERNACIÓN DE SANTANDER, PARA LA EJECUCIÓN DEL PROYECTO DENOMINADO ADECUACIÓN Y MEJORAMIENTO DE PISCINAS OLÍMPICAS DE BUCARAMANGA - SANTANDER_x000a_"/>
    <x v="3"/>
    <x v="26"/>
    <x v="273"/>
    <s v="Construcción en obra existente (diferente a ampliación)"/>
    <s v="Adecuación"/>
    <s v="COLDEPORTES"/>
    <s v="Convocatorias"/>
    <s v="Piscinas"/>
    <m/>
    <n v="0"/>
    <n v="0"/>
    <n v="1475"/>
    <n v="2128150101"/>
    <n v="2128150101"/>
    <m/>
    <m/>
    <m/>
    <n v="0"/>
    <n v="0"/>
    <n v="0"/>
    <n v="0"/>
    <n v="2128150101"/>
    <m/>
    <m/>
    <m/>
    <n v="4"/>
    <n v="0"/>
    <m/>
    <s v="SALINAS ANGULO Jose Luis"/>
    <m/>
    <m/>
    <n v="11"/>
    <n v="0"/>
    <m/>
    <m/>
    <m/>
    <m/>
    <m/>
    <m/>
    <m/>
    <m/>
  </r>
  <r>
    <n v="554"/>
    <x v="3"/>
    <s v="773"/>
    <s v="AUNAR ESFUERZOS TÉCNICOS ADMINISTRATIVOS Y FINANCIEROS ENTRE COLDEPORTES Y GOBERNACIÓN DE SANTANDER, PARA LA EJECUCIÓN DEL PROYECTO DENOMINADO CONSTRUCCIÓN COLISEO COMBATE MUNICIPIO DE BUCARAMANGA_x000a_"/>
    <x v="3"/>
    <x v="26"/>
    <x v="273"/>
    <s v="Construcción obra nueva"/>
    <m/>
    <s v="COLDEPORTES"/>
    <s v="Convocatorias"/>
    <s v="Coliseo"/>
    <m/>
    <n v="0"/>
    <n v="0"/>
    <n v="493"/>
    <n v="782412472"/>
    <n v="782412472"/>
    <m/>
    <m/>
    <m/>
    <n v="0"/>
    <n v="0"/>
    <n v="0"/>
    <n v="0"/>
    <n v="782412472"/>
    <m/>
    <d v="2016-12-30T00:00:00"/>
    <d v="2017-11-30T00:00:00"/>
    <n v="4"/>
    <n v="0"/>
    <m/>
    <s v="SALINAS ANGULO Jose Luis"/>
    <m/>
    <m/>
    <n v="11"/>
    <n v="0"/>
    <m/>
    <m/>
    <m/>
    <m/>
    <m/>
    <m/>
    <s v="85.6716"/>
    <m/>
  </r>
  <r>
    <n v="476"/>
    <x v="4"/>
    <s v="575"/>
    <s v="AMPLIACION Y ADECUACION DEL COLISEO BICENTENARIO MUNDIAL FIFA FUTBOL SALA 2016 EN EL MUNICIPIO DE BUCARAMANGA"/>
    <x v="0"/>
    <x v="26"/>
    <x v="273"/>
    <s v="Construcción en obra existente (diferente a ampliación)"/>
    <s v="Adecuación"/>
    <s v="COLDEPORTES"/>
    <s v="Juegos Mundiales"/>
    <s v="Coliseo"/>
    <s v="Futbol sala"/>
    <n v="0"/>
    <n v="0"/>
    <n v="0"/>
    <n v="5243827768"/>
    <n v="3743827768"/>
    <m/>
    <m/>
    <m/>
    <n v="5020601988.4499998"/>
    <n v="0"/>
    <n v="0"/>
    <n v="223081920"/>
    <n v="5466909688"/>
    <m/>
    <d v="2015-12-11T00:00:00"/>
    <d v="2016-05-30T00:00:00"/>
    <n v="3"/>
    <n v="0"/>
    <m/>
    <s v="CIFUENTES  NELLY DE LAS MERCEDES, MEJÍA PIÑERES EDITH MARÍA, SUAREZ RAVELO GLORIA"/>
    <m/>
    <m/>
    <n v="6"/>
    <n v="0"/>
    <m/>
    <m/>
    <m/>
    <m/>
    <m/>
    <m/>
    <m/>
    <m/>
  </r>
  <r>
    <n v="484"/>
    <x v="4"/>
    <s v="595"/>
    <s v="CONTRATO DE GERENCIA DE PROYECTOS ORIENTADOS AL APROVISIONAMIENTO E INSTALACION DE LOS MADERAMEN DE LOS ESCENARIOS DEPORTIVOS PARA EL MUNDIAL FUTSAL COLOMBIA 2016."/>
    <x v="2"/>
    <x v="26"/>
    <x v="273"/>
    <s v="Construcción en obra existente (diferente a ampliación)"/>
    <s v="Adecuación"/>
    <s v="COLDEPORTES"/>
    <s v="Juegos Nacionales"/>
    <s v="Campos de Juegos (Canchas)"/>
    <s v="Multifuncional"/>
    <n v="4000"/>
    <m/>
    <m/>
    <n v="2882739200"/>
    <n v="2882739200"/>
    <m/>
    <m/>
    <m/>
    <m/>
    <m/>
    <n v="600"/>
    <m/>
    <m/>
    <s v="SI"/>
    <d v="2016-01-13T00:00:00"/>
    <d v="2016-08-30T00:00:00"/>
    <m/>
    <n v="2"/>
    <n v="1783183380"/>
    <s v="CINTURIA SOFIA"/>
    <m/>
    <m/>
    <m/>
    <n v="0"/>
    <n v="1"/>
    <d v="2016-08-31T00:00:00"/>
    <n v="1"/>
    <m/>
    <m/>
    <m/>
    <m/>
    <m/>
  </r>
  <r>
    <n v="297"/>
    <x v="0"/>
    <s v="312"/>
    <s v="ADECUACIÓN Y MEJORAMIENTO CANCHA DE FÚTBOL DE SALÓN BARRIO LOS CANELOS."/>
    <x v="0"/>
    <x v="26"/>
    <x v="273"/>
    <s v="Construcción en obra existente (diferente a ampliación)"/>
    <s v="Adecuación"/>
    <s v="COLDEPORTES"/>
    <s v="Convocatorias"/>
    <s v="Coliseo"/>
    <s v="Metropolitano"/>
    <n v="1000"/>
    <n v="0"/>
    <n v="650"/>
    <n v="249532373.09999999"/>
    <n v="200762403.09999999"/>
    <n v="190144000"/>
    <n v="0"/>
    <n v="190144000"/>
    <n v="176973385"/>
    <n v="61940685"/>
    <n v="600"/>
    <n v="10618403.1"/>
    <n v="260150776.19999999"/>
    <s v="SI"/>
    <d v="2014-09-01T00:00:00"/>
    <d v="2015-07-30T00:00:00"/>
    <n v="3"/>
    <n v="2"/>
    <n v="200762403.09999999"/>
    <s v="DELGADO CANDIA MARÍA PATRICIA"/>
    <n v="1"/>
    <d v="2015-12-01T00:00:00"/>
    <n v="0"/>
    <n v="0"/>
    <m/>
    <m/>
    <m/>
    <m/>
    <m/>
    <m/>
    <m/>
    <n v="30"/>
  </r>
  <r>
    <n v="278"/>
    <x v="0"/>
    <s v="322"/>
    <s v="MEJORAMIENTO Y ADECUACIÓN DE LOS POLIDEPORTIVOS BARRIO COMUNEROS Y 1 DE MAYO."/>
    <x v="0"/>
    <x v="26"/>
    <x v="275"/>
    <s v="Construcción en obra existente (diferente a ampliación)"/>
    <s v="Mejoramiento"/>
    <s v="COLDEPORTES"/>
    <s v="Convocatorias"/>
    <s v="Placa deportiva"/>
    <s v="Temático"/>
    <n v="1200"/>
    <n v="0"/>
    <n v="620"/>
    <n v="120984084.59999999"/>
    <n v="112852941"/>
    <n v="112852940.59999999"/>
    <n v="0"/>
    <n v="112852940.59999999"/>
    <n v="94178140.599999994"/>
    <n v="26805944"/>
    <n v="600"/>
    <n v="4824888.5999999996"/>
    <n v="125808973.2"/>
    <s v="SI"/>
    <d v="2014-08-26T00:00:00"/>
    <d v="2014-12-30T00:00:00"/>
    <n v="3"/>
    <n v="2"/>
    <n v="421332307"/>
    <s v="DELGADO CANDIA MARÍA PATRICIA"/>
    <m/>
    <m/>
    <n v="3"/>
    <n v="0"/>
    <m/>
    <m/>
    <m/>
    <m/>
    <m/>
    <m/>
    <m/>
    <m/>
  </r>
  <r>
    <n v="298"/>
    <x v="0"/>
    <s v="332"/>
    <s v="CONSTRUCCIÓN CUBIERTA PARA LA CANCHA DE FÚTBOL."/>
    <x v="0"/>
    <x v="26"/>
    <x v="276"/>
    <s v="Construcción en obra existente (diferente a ampliación)"/>
    <s v="Adecuación"/>
    <s v="COLDEPORTES"/>
    <s v="Convocatorias"/>
    <s v="Cubierta"/>
    <m/>
    <n v="1500"/>
    <n v="0"/>
    <n v="600"/>
    <n v="260561441.75999999"/>
    <n v="235561441.75999999"/>
    <n v="224066084"/>
    <n v="0"/>
    <n v="224066084"/>
    <n v="191589295"/>
    <n v="57476789"/>
    <n v="600"/>
    <n v="11495357.76"/>
    <n v="272056799.51999998"/>
    <s v="SI"/>
    <d v="2014-08-21T00:00:00"/>
    <d v="2014-12-30T00:00:00"/>
    <n v="3"/>
    <n v="2"/>
    <n v="235561441.75999999"/>
    <s v="DELGADO CANDIA MARÍA PATRICIA"/>
    <m/>
    <m/>
    <n v="3"/>
    <n v="0"/>
    <m/>
    <m/>
    <m/>
    <m/>
    <m/>
    <m/>
    <m/>
    <m/>
  </r>
  <r>
    <n v="299"/>
    <x v="0"/>
    <s v="347"/>
    <s v="PROYECTO DE INFRAESTRUCTURA, REESTRUCTURAR POLIDEPORTIVO VEREDA SAN JAVIER."/>
    <x v="0"/>
    <x v="26"/>
    <x v="277"/>
    <s v="Construcción obra nueva"/>
    <m/>
    <s v="COLDEPORTES"/>
    <s v="Convocatorias"/>
    <s v="Placa deportiva"/>
    <s v="Temático"/>
    <n v="850"/>
    <n v="0"/>
    <n v="650"/>
    <n v="124081147.88"/>
    <n v="114081147.88"/>
    <n v="109081789"/>
    <n v="0"/>
    <n v="109081789"/>
    <n v="88000814.099999994"/>
    <n v="31080974.899999999"/>
    <n v="600"/>
    <n v="4999358.88"/>
    <n v="129080506.76000001"/>
    <s v="SI"/>
    <d v="2014-08-21T00:00:00"/>
    <d v="2015-02-28T00:00:00"/>
    <n v="2"/>
    <n v="2"/>
    <n v="114081147.88"/>
    <s v="DELGADO CANDIA MARÍA PATRICIA"/>
    <n v="1"/>
    <d v="2015-09-09T00:00:00"/>
    <n v="2"/>
    <n v="0"/>
    <m/>
    <m/>
    <m/>
    <m/>
    <m/>
    <m/>
    <m/>
    <m/>
  </r>
  <r>
    <n v="302"/>
    <x v="0"/>
    <s v="409"/>
    <s v="PROYECTO DE CONSTRUCCIÓN CUBIERTA Y GRADERÍA POLIDEPORTIVO VEREDA SARDINAS."/>
    <x v="0"/>
    <x v="26"/>
    <x v="278"/>
    <s v="Construcción en obra existente (diferente a ampliación)"/>
    <s v="Mejoramiento"/>
    <s v="COLDEPORTES"/>
    <s v="Convocatorias"/>
    <s v="Cubierta"/>
    <m/>
    <n v="1200"/>
    <n v="0"/>
    <n v="650"/>
    <n v="307464788.74000001"/>
    <n v="292922524.74000001"/>
    <n v="280457736"/>
    <n v="0"/>
    <n v="280457736"/>
    <n v="210779812.33000001"/>
    <n v="87253521"/>
    <n v="600"/>
    <n v="12646788.74"/>
    <n v="320111577.48000002"/>
    <s v="SI"/>
    <d v="2014-08-21T00:00:00"/>
    <d v="2015-04-15T00:00:00"/>
    <n v="2"/>
    <n v="2"/>
    <n v="292922524.74000001"/>
    <s v="DELGADO CANDIA MARÍA PATRICIA"/>
    <n v="1"/>
    <d v="2015-09-09T00:00:00"/>
    <n v="2"/>
    <n v="0"/>
    <m/>
    <m/>
    <m/>
    <m/>
    <m/>
    <m/>
    <m/>
    <m/>
  </r>
  <r>
    <n v="304"/>
    <x v="0"/>
    <s v="410"/>
    <s v="PROYECTO DE INFRAESTRUCTURA MEJORAMIENTO Y REMODELACION DE LA CANCHA MÚLTIPLE."/>
    <x v="0"/>
    <x v="26"/>
    <x v="279"/>
    <s v="Construcción en obra existente (diferente a ampliación)"/>
    <s v="Mejoramiento"/>
    <s v="COLDEPORTES"/>
    <s v="Convocatorias"/>
    <s v="Placa deportiva"/>
    <m/>
    <n v="800"/>
    <n v="0"/>
    <n v="650"/>
    <n v="290159638"/>
    <n v="234070638"/>
    <n v="221723419"/>
    <n v="0"/>
    <n v="221723419"/>
    <n v="205786983.33000001"/>
    <n v="72025444.170000002"/>
    <n v="600"/>
    <n v="12347219"/>
    <n v="302506857"/>
    <s v="SI"/>
    <d v="2014-08-21T00:00:00"/>
    <d v="2015-04-30T00:00:00"/>
    <n v="2"/>
    <n v="2"/>
    <n v="234070638"/>
    <s v="DELGADO CANDIA MARÍA PATRICIA"/>
    <m/>
    <m/>
    <n v="2"/>
    <n v="0"/>
    <m/>
    <m/>
    <m/>
    <m/>
    <m/>
    <m/>
    <m/>
    <m/>
  </r>
  <r>
    <n v="308"/>
    <x v="0"/>
    <s v="421"/>
    <s v="PROYECTO CONSTRUCCIÓN CANCHA DE MINI FÚTBOL."/>
    <x v="0"/>
    <x v="26"/>
    <x v="280"/>
    <s v="Construcción obra nueva"/>
    <m/>
    <s v="COLDEPORTES"/>
    <s v="Convocatorias"/>
    <s v="Campos de Juegos (Canchas)"/>
    <m/>
    <n v="850"/>
    <n v="0"/>
    <n v="2000"/>
    <n v="187999999.97999999"/>
    <n v="151999999.97999999"/>
    <n v="144000000"/>
    <n v="0"/>
    <n v="144000000"/>
    <n v="133333333"/>
    <n v="38666667.020000003"/>
    <n v="600"/>
    <n v="7999999.9800000004"/>
    <n v="195999999.96000001"/>
    <s v="SI"/>
    <d v="2014-09-01T00:00:00"/>
    <d v="2015-04-30T00:00:00"/>
    <n v="0"/>
    <n v="2"/>
    <n v="151999999.97999999"/>
    <s v="DELGADO CANDIA MARÍA PATRICIA"/>
    <m/>
    <m/>
    <n v="0"/>
    <n v="0"/>
    <m/>
    <m/>
    <m/>
    <m/>
    <m/>
    <m/>
    <m/>
    <m/>
  </r>
  <r>
    <n v="313"/>
    <x v="0"/>
    <s v="433"/>
    <s v="PROYECTO DE INFRAESTRUCTURA REMODELACIÓN PARQUE PRINCIPAL CORREGIMIENTO LA PALMA."/>
    <x v="0"/>
    <x v="26"/>
    <x v="281"/>
    <s v="Construcción en obra existente (diferente a ampliación)"/>
    <s v="Adecuación"/>
    <s v="COLDEPORTES"/>
    <s v="Convocatorias"/>
    <s v="Parque"/>
    <m/>
    <n v="4500"/>
    <n v="0"/>
    <n v="720"/>
    <n v="740092008"/>
    <n v="705092008"/>
    <n v="673579516"/>
    <n v="0"/>
    <n v="673579516"/>
    <n v="525208200"/>
    <n v="183371316"/>
    <n v="60000"/>
    <n v="31512492"/>
    <n v="771604500"/>
    <s v="SI"/>
    <d v="2014-08-21T00:00:00"/>
    <d v="2015-05-24T00:00:00"/>
    <n v="2"/>
    <n v="2"/>
    <n v="705092008"/>
    <s v="DELGADO CANDIA MARÍA PATRICIA"/>
    <m/>
    <m/>
    <n v="2"/>
    <n v="0"/>
    <m/>
    <m/>
    <m/>
    <m/>
    <m/>
    <m/>
    <m/>
    <m/>
  </r>
  <r>
    <n v="383"/>
    <x v="0"/>
    <s v="706"/>
    <s v="PROYECTO CONSTRUCCION CANCHA MULTIFUNCIONAL"/>
    <x v="0"/>
    <x v="26"/>
    <x v="282"/>
    <s v="Construcción obra nueva"/>
    <m/>
    <s v="COLDEPORTES"/>
    <s v="Convocatorias"/>
    <s v="Placa deportiva"/>
    <s v="Con cubierta y con graderías"/>
    <n v="950"/>
    <n v="0"/>
    <n v="420"/>
    <n v="562603850.39999998"/>
    <n v="557603850.39999998"/>
    <n v="223041540.16"/>
    <n v="334562310.24000001"/>
    <n v="557603850.39999998"/>
    <n v="413679301.75999999"/>
    <n v="124103790.53"/>
    <n v="600"/>
    <n v="24820758.399999999"/>
    <n v="587424608.79999995"/>
    <s v="SI"/>
    <d v="2014-12-29T00:00:00"/>
    <d v="2015-12-30T00:00:00"/>
    <n v="3"/>
    <n v="1"/>
    <n v="223041540.16"/>
    <s v="DELGADO CANDIA MARÍA PATRICIA"/>
    <m/>
    <m/>
    <n v="3"/>
    <n v="0"/>
    <m/>
    <m/>
    <m/>
    <m/>
    <m/>
    <m/>
    <m/>
    <m/>
  </r>
  <r>
    <n v="395"/>
    <x v="0"/>
    <s v="726"/>
    <s v="CONSTRUCCION FASE III DEL ESTADIO DANIEL VILLA ZAPATA"/>
    <x v="0"/>
    <x v="26"/>
    <x v="283"/>
    <s v="Intervención sobre escenario en construcción y/o  escenario por etapas"/>
    <m/>
    <s v="COLDEPORTES"/>
    <s v="Convocatorias"/>
    <s v="Estadios"/>
    <s v="Fútbol"/>
    <n v="6000"/>
    <n v="0"/>
    <n v="4800"/>
    <n v="2536644301.3000002"/>
    <n v="2107942310.7"/>
    <n v="843176924.27999997"/>
    <n v="1264765386.4000001"/>
    <n v="2107942310.6800001"/>
    <n v="1799038511.5999999"/>
    <n v="629663479.05999994"/>
    <n v="600"/>
    <n v="107942310.7"/>
    <n v="2644586612"/>
    <s v="SI"/>
    <d v="2014-12-30T00:00:00"/>
    <d v="2016-08-20T00:00:00"/>
    <n v="3"/>
    <n v="1"/>
    <n v="843176924.27999997"/>
    <s v="DELGADO CANDIA MARÍA PATRICIA"/>
    <n v="4"/>
    <d v="2016-11-23T00:00:00"/>
    <n v="3"/>
    <n v="0"/>
    <n v="3"/>
    <d v="2016-09-09T00:00:00"/>
    <n v="3"/>
    <m/>
    <m/>
    <m/>
    <m/>
    <n v="51"/>
  </r>
  <r>
    <n v="404"/>
    <x v="0"/>
    <s v="738"/>
    <s v="PROYECTO DE INFRAESTRUCTURA MEJORAMIENTO DEL ESTADIO CIRO EL PALOMO SILVA "/>
    <x v="0"/>
    <x v="26"/>
    <x v="284"/>
    <s v="Construcción en obra existente (diferente a ampliación)"/>
    <s v="Mejoramiento"/>
    <s v="COLDEPORTES"/>
    <s v="Convocatorias"/>
    <s v="Estadios"/>
    <s v="Fútbol"/>
    <n v="4500"/>
    <n v="0"/>
    <n v="4500"/>
    <n v="2102084830.7"/>
    <n v="1897084830.7"/>
    <n v="758833932.25999999"/>
    <n v="1138250898.4000001"/>
    <n v="1897084830.6600001"/>
    <n v="1545650611"/>
    <n v="463695183"/>
    <n v="600"/>
    <n v="92739036.659999996"/>
    <n v="2194823867.3600001"/>
    <s v="SI"/>
    <d v="2014-12-29T00:00:00"/>
    <d v="2015-12-30T00:00:00"/>
    <n v="3"/>
    <n v="1"/>
    <n v="758833932.25999999"/>
    <s v="DELGADO CANDIA MARÍA PATRICIA"/>
    <m/>
    <m/>
    <n v="3"/>
    <n v="0"/>
    <m/>
    <m/>
    <m/>
    <m/>
    <m/>
    <m/>
    <m/>
    <m/>
  </r>
  <r>
    <n v="165"/>
    <x v="1"/>
    <s v="688"/>
    <s v="CONSTRUCCION EN TEJA TERMOACUSTICA EN EL POLIDEPORTIVO DE LA VEREDA PARAMO  "/>
    <x v="0"/>
    <x v="26"/>
    <x v="285"/>
    <s v="Construcción obra nueva"/>
    <m/>
    <s v="COLDEPORTES"/>
    <s v="Convocatorias"/>
    <s v="Placa deportiva"/>
    <s v="Con cubierta y con graderías"/>
    <n v="850"/>
    <n v="0"/>
    <n v="1200"/>
    <n v="226809245"/>
    <n v="212838260"/>
    <n v="36419130"/>
    <n v="176419130"/>
    <n v="212838260"/>
    <n v="160880440"/>
    <n v="53090445"/>
    <n v="800"/>
    <n v="12838259"/>
    <n v="239647504"/>
    <s v="SI"/>
    <d v="2013-12-03T00:00:00"/>
    <d v="2014-08-02T00:00:00"/>
    <n v="3"/>
    <n v="3"/>
    <n v="212838260"/>
    <s v="RIVERA CARLOS HERNAN"/>
    <m/>
    <m/>
    <n v="3"/>
    <n v="0"/>
    <m/>
    <m/>
    <m/>
    <m/>
    <m/>
    <m/>
    <m/>
    <m/>
  </r>
  <r>
    <n v="168"/>
    <x v="1"/>
    <s v="691"/>
    <s v="RECUPERACION POLIDEPORTIVO VEREDA EL OSO "/>
    <x v="0"/>
    <x v="26"/>
    <x v="278"/>
    <s v="Construcción en obra existente (diferente a ampliación)"/>
    <s v="Recuperación"/>
    <s v="COLDEPORTES"/>
    <s v="Convocatorias"/>
    <s v="Placa deportiva"/>
    <s v="Con cubierta y con graderías"/>
    <n v="706"/>
    <n v="0"/>
    <n v="850"/>
    <n v="302946228"/>
    <n v="299944521"/>
    <n v="51367241"/>
    <n v="248577280"/>
    <n v="299944521"/>
    <n v="211387824"/>
    <n v="73985738"/>
    <n v="800"/>
    <n v="17122414"/>
    <n v="320068642"/>
    <s v="SI"/>
    <d v="2013-11-28T00:00:00"/>
    <d v="2014-07-27T00:00:00"/>
    <n v="3"/>
    <n v="3"/>
    <n v="299944525"/>
    <s v="RIVERA CARLOS HERNAN"/>
    <m/>
    <m/>
    <n v="3"/>
    <n v="0"/>
    <m/>
    <m/>
    <m/>
    <m/>
    <m/>
    <m/>
    <m/>
    <m/>
  </r>
  <r>
    <n v="169"/>
    <x v="1"/>
    <s v="692"/>
    <s v="CONSTRUCCIÓN COLISEO CUBIERTO OIBA "/>
    <x v="0"/>
    <x v="26"/>
    <x v="286"/>
    <s v="Construcción obra nueva"/>
    <s v="Obra Nueva"/>
    <s v="COLDEPORTES"/>
    <s v="Convocatorias"/>
    <s v="Placa deportiva"/>
    <s v="Con cubierta y con graderías"/>
    <n v="850"/>
    <m/>
    <n v="1300"/>
    <n v="1214706664"/>
    <n v="1094706664"/>
    <n v="188270943"/>
    <n v="906435721"/>
    <n v="1094706664"/>
    <n v="848851617.20000005"/>
    <n v="297098066.01999998"/>
    <n v="800"/>
    <n v="68756981"/>
    <n v="1283463645"/>
    <s v="SI"/>
    <d v="2013-12-02T00:00:00"/>
    <d v="2014-07-01T00:00:00"/>
    <n v="0"/>
    <n v="3"/>
    <n v="1094706664"/>
    <s v="RIVERA CARLOS HERNAN"/>
    <m/>
    <m/>
    <n v="0"/>
    <n v="0"/>
    <m/>
    <m/>
    <m/>
    <m/>
    <m/>
    <m/>
    <m/>
    <m/>
  </r>
  <r>
    <n v="178"/>
    <x v="1"/>
    <s v="702"/>
    <s v="CONSTRUCCIÓN POLIDEPORTIVO INCLUYE CANCHA SINTÉTICA CON CUBIERTA Y GRADERÍA  CANCHA DE VOLEIBOL, ZONA RECREATIVA,ÁREA DE BAÑOS, DEPÓSITOS, ÁREA ADM Y CERRAMIENTO PERIMETRAL   "/>
    <x v="0"/>
    <x v="26"/>
    <x v="287"/>
    <s v="Construcción obra nueva"/>
    <m/>
    <s v="COLDEPORTES"/>
    <s v="Convocatorias"/>
    <s v="Cancha Sintética"/>
    <m/>
    <n v="2100"/>
    <n v="0"/>
    <n v="1300"/>
    <n v="1010180000"/>
    <n v="910854033"/>
    <n v="156641105"/>
    <n v="754212928"/>
    <n v="910854033"/>
    <n v="733594966"/>
    <n v="220078488"/>
    <n v="800"/>
    <n v="57180000"/>
    <n v="1067360000"/>
    <s v="SI"/>
    <d v="2013-11-11T00:00:00"/>
    <d v="2014-07-10T00:00:00"/>
    <n v="3"/>
    <n v="3"/>
    <n v="910560792.60000002"/>
    <s v="RIVERA CARLOS HERNAN"/>
    <m/>
    <m/>
    <n v="3"/>
    <n v="0"/>
    <m/>
    <m/>
    <m/>
    <m/>
    <m/>
    <m/>
    <m/>
    <m/>
  </r>
  <r>
    <n v="183"/>
    <x v="1"/>
    <s v="707"/>
    <s v="CONSTRUCCIÓN COLISEO CUBIERTO  "/>
    <x v="0"/>
    <x v="26"/>
    <x v="288"/>
    <s v="Construcción obra nueva"/>
    <m/>
    <s v="COLDEPORTES"/>
    <s v="Convocatorias"/>
    <s v="Coliseo"/>
    <m/>
    <n v="3600"/>
    <n v="0"/>
    <n v="1800"/>
    <n v="1622288066"/>
    <n v="1545765044"/>
    <n v="264004426"/>
    <n v="1281760618"/>
    <n v="1545765044"/>
    <n v="1133674400"/>
    <n v="396786040"/>
    <n v="800"/>
    <n v="91827626"/>
    <n v="1714115692"/>
    <s v="SI"/>
    <d v="2013-11-08T00:00:00"/>
    <d v="2014-07-07T00:00:00"/>
    <n v="3"/>
    <n v="2"/>
    <n v="1377414397"/>
    <s v="RIVERA CARLOS HERNAN"/>
    <m/>
    <m/>
    <n v="3"/>
    <n v="0"/>
    <m/>
    <m/>
    <m/>
    <m/>
    <m/>
    <m/>
    <m/>
    <m/>
  </r>
  <r>
    <n v="210"/>
    <x v="1"/>
    <s v="741"/>
    <s v="MEJORAMIENTO Y TERMINACIÓN DEL COLISEO CUBIERTO DEL CASCO URBANO  "/>
    <x v="0"/>
    <x v="26"/>
    <x v="289"/>
    <s v="Construcción sobre obra existente para realizar su ampliación."/>
    <s v="Mejoramiento"/>
    <s v="COLDEPORTES"/>
    <s v="Convocatorias"/>
    <s v="Placa deportiva"/>
    <m/>
    <n v="6560"/>
    <m/>
    <n v="1080"/>
    <n v="590351252"/>
    <n v="478964223"/>
    <n v="83540271"/>
    <n v="395423952"/>
    <n v="478964223"/>
    <n v="428411649"/>
    <n v="128523495"/>
    <n v="800"/>
    <n v="33416109"/>
    <n v="623767361"/>
    <s v="SI"/>
    <d v="2013-12-05T00:00:00"/>
    <d v="2014-07-30T00:00:00"/>
    <n v="0"/>
    <n v="3"/>
    <n v="478964223"/>
    <m/>
    <m/>
    <m/>
    <n v="0"/>
    <n v="0"/>
    <m/>
    <m/>
    <m/>
    <m/>
    <m/>
    <m/>
    <m/>
    <m/>
  </r>
  <r>
    <n v="213"/>
    <x v="1"/>
    <s v="746"/>
    <s v="MEJORAMIENTO Y ADECUACIÓN DE LA CANCHA DE FÚTBOL  "/>
    <x v="0"/>
    <x v="26"/>
    <x v="290"/>
    <s v="Construcción en obra existente (diferente a ampliación)"/>
    <s v="Recuperación"/>
    <s v="COLDEPORTES"/>
    <s v="Convocatorias"/>
    <s v="Campos de Juegos (Canchas)"/>
    <m/>
    <n v="980"/>
    <n v="0"/>
    <n v="1900"/>
    <n v="169381497"/>
    <n v="153402110"/>
    <n v="26365988"/>
    <n v="127036122"/>
    <n v="153402110"/>
    <n v="118365826"/>
    <n v="41428039"/>
    <n v="800"/>
    <n v="9587632"/>
    <n v="178969129"/>
    <s v="SI"/>
    <d v="2013-12-03T00:00:00"/>
    <d v="2014-08-02T00:00:00"/>
    <n v="3"/>
    <n v="3"/>
    <n v="153402110"/>
    <m/>
    <m/>
    <m/>
    <n v="3"/>
    <n v="0"/>
    <m/>
    <m/>
    <m/>
    <m/>
    <m/>
    <m/>
    <m/>
    <m/>
  </r>
  <r>
    <n v="229"/>
    <x v="1"/>
    <s v="769"/>
    <s v="ADECUACIÓN DE CANCHA MULTIFUNCIONAL DEL POLIDEPORTIVO J.F. KENNEDY  "/>
    <x v="0"/>
    <x v="26"/>
    <x v="291"/>
    <s v="Construcción en obra existente (diferente a ampliación)"/>
    <s v="Adecuación"/>
    <s v="COLDEPORTES"/>
    <s v="Convocatorias"/>
    <s v="Placa deportiva"/>
    <s v="Con cubierta y con graderías"/>
    <n v="850"/>
    <n v="0"/>
    <n v="680"/>
    <n v="315407633"/>
    <n v="305407633"/>
    <n v="52059787"/>
    <n v="253347846"/>
    <n v="305407633"/>
    <n v="228887977"/>
    <n v="68666393"/>
    <n v="800"/>
    <n v="17853262"/>
    <n v="333260895"/>
    <s v="SI"/>
    <d v="2013-12-04T00:00:00"/>
    <d v="2014-08-03T00:00:00"/>
    <n v="3"/>
    <n v="3"/>
    <n v="305407632"/>
    <s v="RIVERA CARLOS HERNAN"/>
    <m/>
    <m/>
    <n v="3"/>
    <n v="0"/>
    <m/>
    <m/>
    <m/>
    <m/>
    <m/>
    <m/>
    <m/>
    <m/>
  </r>
  <r>
    <n v="240"/>
    <x v="1"/>
    <s v="783"/>
    <s v="CONSTRUCCIÓN COLISEO CUBIERTO EN LA VEREDA EL HATO  "/>
    <x v="0"/>
    <x v="26"/>
    <x v="292"/>
    <s v="Construcción obra nueva"/>
    <m/>
    <s v="COLDEPORTES"/>
    <s v="Convocatorias"/>
    <s v="Placa deportiva"/>
    <m/>
    <n v="980"/>
    <n v="0"/>
    <n v="850"/>
    <n v="638287740"/>
    <n v="609629492"/>
    <n v="104089747"/>
    <n v="505539745"/>
    <n v="609629492"/>
    <n v="446043145"/>
    <n v="156115100"/>
    <n v="800"/>
    <n v="36129495"/>
    <n v="674417235"/>
    <s v="SI"/>
    <d v="2013-12-02T00:00:00"/>
    <d v="2014-08-01T00:00:00"/>
    <n v="3"/>
    <n v="3"/>
    <n v="609629492"/>
    <s v="RIVERA CARLOS HERNAN"/>
    <m/>
    <m/>
    <n v="3"/>
    <n v="0"/>
    <m/>
    <m/>
    <m/>
    <m/>
    <m/>
    <m/>
    <m/>
    <m/>
  </r>
  <r>
    <n v="246"/>
    <x v="1"/>
    <s v="793"/>
    <s v="CONSTRUCCIÓN DE ENCERRAMIENTO, GRADERÍAS Y TARIMA EN LA CANCHA DE FÚTBOL MUNICIPAL  "/>
    <x v="0"/>
    <x v="26"/>
    <x v="293"/>
    <s v="Construcción en obra existente (diferente a ampliación)"/>
    <s v="Adecuación"/>
    <s v="COLDEPORTES"/>
    <s v="Convocatorias"/>
    <s v="Campos de Juegos (Canchas)"/>
    <m/>
    <n v="4030"/>
    <n v="0"/>
    <n v="3500"/>
    <n v="578125869"/>
    <n v="561125869"/>
    <n v="94776091"/>
    <n v="466349778"/>
    <n v="561125869"/>
    <n v="390025066"/>
    <n v="136508773"/>
    <n v="800"/>
    <n v="31592030"/>
    <n v="609717899"/>
    <s v="SI"/>
    <d v="2013-11-27T00:00:00"/>
    <d v="2014-07-26T00:00:00"/>
    <n v="3"/>
    <n v="3"/>
    <n v="541125869"/>
    <s v="RIVERA CARLOS HERNAN"/>
    <m/>
    <m/>
    <n v="3"/>
    <n v="0"/>
    <m/>
    <m/>
    <m/>
    <m/>
    <m/>
    <m/>
    <m/>
    <m/>
  </r>
  <r>
    <n v="258"/>
    <x v="1"/>
    <s v="816"/>
    <s v="MEJORAMIENTO DE LA CANCHA DE FÚTBOL DE LA VILLA OLÍMPICA  "/>
    <x v="0"/>
    <x v="26"/>
    <x v="294"/>
    <s v="Construcción en obra existente (diferente a ampliación)"/>
    <s v="Mejoramiento"/>
    <s v="COLDEPORTES"/>
    <s v="Convocatorias"/>
    <s v="Campos de Juegos (Canchas)"/>
    <m/>
    <n v="1200"/>
    <n v="0"/>
    <n v="800"/>
    <n v="539198314"/>
    <n v="437462783"/>
    <n v="76301649"/>
    <n v="361161134"/>
    <n v="437462783"/>
    <n v="391290504"/>
    <n v="117387150"/>
    <n v="800"/>
    <n v="30520659"/>
    <n v="569718973"/>
    <s v="SI"/>
    <d v="2013-12-02T00:00:00"/>
    <d v="2014-07-30T00:00:00"/>
    <n v="3"/>
    <n v="3"/>
    <n v="437462783"/>
    <s v="RIVERA CARLOS HERNAN"/>
    <m/>
    <m/>
    <n v="3"/>
    <n v="0"/>
    <m/>
    <m/>
    <m/>
    <m/>
    <m/>
    <m/>
    <m/>
    <m/>
  </r>
  <r>
    <n v="263"/>
    <x v="1"/>
    <s v="841"/>
    <s v="MEJORAMIENTO DE LA CANCHA DE FÚTBOL   "/>
    <x v="0"/>
    <x v="26"/>
    <x v="295"/>
    <s v="Construcción en obra existente (diferente a ampliación)"/>
    <s v="Mejoramiento"/>
    <s v="COLDEPORTES"/>
    <s v="Convocatorias"/>
    <s v="Campos de Juegos (Canchas)"/>
    <s v="Fútbol en Grama Natural"/>
    <n v="1600"/>
    <n v="0"/>
    <n v="540"/>
    <n v="862884298"/>
    <n v="723182121"/>
    <n v="125572196"/>
    <n v="597609925"/>
    <n v="723182121"/>
    <n v="616698325"/>
    <n v="197313465"/>
    <n v="800"/>
    <n v="48842507"/>
    <n v="911726805"/>
    <s v="SI"/>
    <d v="2013-12-04T00:00:00"/>
    <d v="2014-08-03T00:00:00"/>
    <n v="3"/>
    <n v="3"/>
    <n v="723182121"/>
    <s v="RIVERA CARLOS HERNAN"/>
    <m/>
    <m/>
    <n v="3"/>
    <n v="0"/>
    <m/>
    <m/>
    <m/>
    <m/>
    <m/>
    <m/>
    <m/>
    <m/>
  </r>
  <r>
    <n v="34"/>
    <x v="2"/>
    <s v="614"/>
    <s v="MANTENIMIENTO Y MEJORAMIENTO DE LA CANCHA DE FÚTBOL URBANA DEL MUNICIPIO DE SURATÁ - SANTANDER."/>
    <x v="0"/>
    <x v="26"/>
    <x v="296"/>
    <s v="Construcción en obra existente (diferente a ampliación)"/>
    <s v="Mejoramiento"/>
    <s v="COLDEPORTES"/>
    <s v="Convocatorias"/>
    <s v="Campos de Juegos (Canchas)"/>
    <m/>
    <n v="1200"/>
    <n v="0"/>
    <n v="4200"/>
    <n v="402274893"/>
    <n v="375957844"/>
    <n v="263170491"/>
    <n v="112787353"/>
    <n v="375957844"/>
    <n v="289198342"/>
    <n v="86759502"/>
    <n v="900"/>
    <n v="26317049"/>
    <n v="428591942"/>
    <s v="SI"/>
    <d v="2012-12-31T00:00:00"/>
    <d v="2013-04-30T00:00:00"/>
    <n v="0"/>
    <n v="3"/>
    <n v="375957844"/>
    <s v="DELGADO CANDIA MARÍA PATRICIA"/>
    <m/>
    <m/>
    <n v="0"/>
    <n v="0"/>
    <m/>
    <m/>
    <m/>
    <m/>
    <m/>
    <m/>
    <m/>
    <m/>
  </r>
  <r>
    <n v="78"/>
    <x v="2"/>
    <s v="672"/>
    <s v="ADECUACIÓN DE LA CANCHA MULTIFUNCIONAL DEL POLIDEPORTIVO CUBIERTO DEL MUNICIPIO."/>
    <x v="0"/>
    <x v="26"/>
    <x v="291"/>
    <s v="Construcción en obra existente (diferente a ampliación)"/>
    <s v="Adecuación"/>
    <s v="COLDEPORTES"/>
    <s v="Convocatorias"/>
    <s v="Coliseo"/>
    <m/>
    <n v="800"/>
    <m/>
    <n v="1600"/>
    <n v="161986575"/>
    <n v="149986575"/>
    <n v="119989261"/>
    <n v="29997314"/>
    <n v="149986575"/>
    <n v="124605057"/>
    <n v="37381517"/>
    <n v="900"/>
    <n v="11339060"/>
    <n v="173325635"/>
    <s v="SI"/>
    <d v="2012-12-31T00:00:00"/>
    <d v="2013-06-30T00:00:00"/>
    <n v="0"/>
    <n v="3"/>
    <n v="149986575"/>
    <s v="DELGADO CANDIA MARÍA PATRICIA"/>
    <n v="1"/>
    <d v="2015-09-09T00:00:00"/>
    <n v="0"/>
    <n v="0"/>
    <m/>
    <m/>
    <m/>
    <m/>
    <m/>
    <m/>
    <m/>
    <m/>
  </r>
  <r>
    <n v="118"/>
    <x v="2"/>
    <s v="713"/>
    <s v="CONSTRUCCIÓN ALUMBRADO DEL ESTADIO LA LIBERTAD."/>
    <x v="0"/>
    <x v="26"/>
    <x v="289"/>
    <s v="Construcción en obra existente (diferente a ampliación)"/>
    <s v="Adecuación"/>
    <s v="COLDEPORTES"/>
    <s v="Convocatorias"/>
    <s v="Estadios"/>
    <m/>
    <n v="1800"/>
    <m/>
    <n v="0"/>
    <n v="163126564"/>
    <n v="146688717"/>
    <n v="117350973"/>
    <n v="29337744"/>
    <n v="146688717"/>
    <n v="117172870"/>
    <n v="35151861"/>
    <n v="900"/>
    <n v="10662731"/>
    <n v="173789295"/>
    <s v="SI"/>
    <d v="2012-12-31T00:00:00"/>
    <d v="2013-09-03T00:00:00"/>
    <n v="0"/>
    <n v="3"/>
    <n v="146688717"/>
    <s v="DELGADO CANDIA MARÍA PATRICIA"/>
    <m/>
    <m/>
    <n v="0"/>
    <n v="0"/>
    <m/>
    <m/>
    <m/>
    <m/>
    <m/>
    <m/>
    <m/>
    <m/>
  </r>
  <r>
    <n v="130"/>
    <x v="2"/>
    <s v="724"/>
    <s v="CONSTRUCCIÓN DEL POLIDEPORTIVO PARA LA ESCUELA VEREDA VISTA HERMOSA."/>
    <x v="0"/>
    <x v="26"/>
    <x v="288"/>
    <s v="Construcción obra nueva"/>
    <s v="Obra Nueva"/>
    <s v="COLDEPORTES"/>
    <s v="Convocatorias"/>
    <s v="Placa deportiva"/>
    <m/>
    <n v="600"/>
    <m/>
    <n v="1400"/>
    <n v="330726930"/>
    <n v="308258422"/>
    <n v="256782950"/>
    <n v="51475472"/>
    <n v="308258422"/>
    <n v="237761991"/>
    <n v="71328597"/>
    <n v="900"/>
    <n v="21636341"/>
    <n v="352363271"/>
    <s v="SI"/>
    <d v="2012-12-31T00:00:00"/>
    <d v="2013-06-30T00:00:00"/>
    <n v="0"/>
    <n v="3"/>
    <n v="308258421"/>
    <s v="DELGADO CANDIA MARÍA PATRICIA"/>
    <n v="1"/>
    <d v="2015-09-09T00:00:00"/>
    <n v="0"/>
    <n v="0"/>
    <m/>
    <m/>
    <m/>
    <m/>
    <m/>
    <m/>
    <m/>
    <m/>
  </r>
  <r>
    <n v="138"/>
    <x v="2"/>
    <s v="732"/>
    <s v="ADECUACIÓN Y MEJORAMIENTO CANCHA DE FUTBOL DE SALÓN BARRIO LOS CANELOS MUNICIPIO DE BUCARAMANGA"/>
    <x v="0"/>
    <x v="26"/>
    <x v="273"/>
    <s v="Construcción en obra existente (diferente a ampliación)"/>
    <s v="Adecuación"/>
    <s v="COLDEPORTES"/>
    <s v="Convocatorias"/>
    <s v="Campos de Juegos (Canchas)"/>
    <s v="Sintetica"/>
    <n v="800"/>
    <m/>
    <n v="1600"/>
    <n v="199651310"/>
    <n v="190144105"/>
    <n v="152115285"/>
    <n v="38028820"/>
    <n v="190144105"/>
    <n v="146264696"/>
    <n v="43879499"/>
    <n v="600"/>
    <n v="9507205"/>
    <n v="209158515"/>
    <s v="SI"/>
    <d v="2012-12-31T00:00:00"/>
    <d v="2013-04-30T00:00:00"/>
    <m/>
    <n v="0"/>
    <m/>
    <s v="DELGADO CANDIA MARÍA PATRICIA"/>
    <n v="1"/>
    <d v="2016-03-08T00:00:00"/>
    <m/>
    <n v="0"/>
    <m/>
    <m/>
    <m/>
    <m/>
    <m/>
    <m/>
    <m/>
    <m/>
  </r>
  <r>
    <n v="143"/>
    <x v="2"/>
    <s v="737"/>
    <s v="MEJORAMIENTO DEL POLIDEPORTIVO DEL BARRIO MARÍA AUXILIADORA."/>
    <x v="0"/>
    <x v="26"/>
    <x v="297"/>
    <s v="Construcción en obra existente (diferente a ampliación)"/>
    <s v="Mejoramiento"/>
    <s v="COLDEPORTES"/>
    <s v="Convocatorias"/>
    <s v="Coliseo"/>
    <m/>
    <n v="900"/>
    <m/>
    <n v="850"/>
    <n v="406559782"/>
    <n v="379569890"/>
    <n v="308455912"/>
    <n v="71113978"/>
    <n v="379569890"/>
    <n v="296592223"/>
    <n v="88977667"/>
    <n v="900"/>
    <n v="26989892"/>
    <n v="433549674"/>
    <s v="SI"/>
    <d v="2012-12-31T00:00:00"/>
    <d v="2013-04-30T00:00:00"/>
    <n v="0"/>
    <n v="3"/>
    <n v="385569890"/>
    <s v="DELGADO CANDIA MARÍA PATRICIA"/>
    <m/>
    <m/>
    <n v="0"/>
    <n v="0"/>
    <m/>
    <m/>
    <m/>
    <m/>
    <m/>
    <m/>
    <m/>
    <m/>
  </r>
  <r>
    <n v="147"/>
    <x v="2"/>
    <s v="742"/>
    <s v="CONSTRUCCIÓN DE CUBIERTA Y GRADERÍA DEL COLISEO DE LA ESCUELA LA LAJA SAN IGNACIO, EN LA VEREDA CLAVELLINAS."/>
    <x v="0"/>
    <x v="26"/>
    <x v="298"/>
    <s v="Construcción en obra existente (diferente a ampliación)"/>
    <s v="Mejoramiento"/>
    <s v="COLDEPORTES"/>
    <s v="Convocatorias"/>
    <s v="Placa deportiva"/>
    <m/>
    <n v="3708"/>
    <m/>
    <n v="720"/>
    <n v="421063621"/>
    <n v="421063621"/>
    <n v="336850897"/>
    <n v="84212724"/>
    <n v="421063621"/>
    <n v="289777175"/>
    <n v="101422011"/>
    <n v="1000"/>
    <n v="27546218"/>
    <n v="448609839"/>
    <s v="SI"/>
    <d v="2012-12-31T00:00:00"/>
    <d v="2013-06-30T00:00:00"/>
    <n v="0"/>
    <n v="3"/>
    <n v="421063621"/>
    <s v="DELGADO CANDIA MARÍA PATRICIA"/>
    <n v="1"/>
    <d v="2015-09-09T00:00:00"/>
    <n v="0"/>
    <n v="0"/>
    <m/>
    <m/>
    <m/>
    <m/>
    <m/>
    <m/>
    <m/>
    <m/>
  </r>
  <r>
    <n v="148"/>
    <x v="2"/>
    <s v="743"/>
    <s v="MEJORAMIENTO Y CERRAMIENTO DE LA CANCHA DE FÚTBOL DE LA VILLA OLÍMPICA."/>
    <x v="0"/>
    <x v="26"/>
    <x v="294"/>
    <s v="Construcción en obra existente (diferente a ampliación)"/>
    <s v="Mejoramiento"/>
    <s v="COLDEPORTES"/>
    <s v="Convocatorias"/>
    <s v="Campos de Juegos (Canchas)"/>
    <m/>
    <n v="1200"/>
    <m/>
    <n v="4500"/>
    <n v="513864192"/>
    <n v="480451461"/>
    <n v="384361169"/>
    <n v="96090292"/>
    <n v="480451461"/>
    <n v="367172869"/>
    <n v="110151861"/>
    <n v="1200"/>
    <n v="43412731"/>
    <n v="557276923"/>
    <s v="SI"/>
    <d v="2012-12-31T00:00:00"/>
    <d v="2013-06-30T00:00:00"/>
    <n v="0"/>
    <n v="3"/>
    <n v="477324730"/>
    <m/>
    <n v="1"/>
    <d v="2015-09-09T00:00:00"/>
    <n v="0"/>
    <n v="0"/>
    <m/>
    <m/>
    <m/>
    <m/>
    <m/>
    <m/>
    <m/>
    <m/>
  </r>
  <r>
    <n v="343"/>
    <x v="0"/>
    <s v="665"/>
    <s v="CONSTRUCCIÓN DEL ESTADIO DE FÚTBOL. "/>
    <x v="0"/>
    <x v="27"/>
    <x v="299"/>
    <s v="Construcción obra nueva"/>
    <m/>
    <s v="COLDEPORTES"/>
    <s v="Convocatorias"/>
    <s v="Estadios"/>
    <s v="Fútbol"/>
    <n v="6000"/>
    <n v="0"/>
    <n v="5400"/>
    <n v="5975903614.6999998"/>
    <n v="5355903614.6999998"/>
    <n v="2142361445.9000001"/>
    <n v="3213542168.8000002"/>
    <n v="5355903614.6999998"/>
    <n v="4394046775.5"/>
    <n v="1318214032.7"/>
    <n v="600"/>
    <n v="263642806.53"/>
    <n v="6239546421.2299995"/>
    <s v="SI"/>
    <d v="2014-12-29T00:00:00"/>
    <d v="2015-12-30T00:00:00"/>
    <n v="3"/>
    <n v="3"/>
    <n v="5355903614.6800003"/>
    <s v="CINTURIA SOFIA, GARZÓN HERNANDEZ GABRIEL HERNANDO"/>
    <m/>
    <m/>
    <n v="3"/>
    <n v="0"/>
    <n v="2"/>
    <d v="2016-11-20T00:00:00"/>
    <n v="2"/>
    <m/>
    <m/>
    <m/>
    <m/>
    <m/>
  </r>
  <r>
    <n v="367"/>
    <x v="0"/>
    <s v="690"/>
    <s v="ADECUACIÓN Y AMPLIACIÓN DE LA INFRAESTRUCTURA FÍSICA EN LA CANCHA DEPORTIVA DE FÚTBOL ALBERTO BAIZ."/>
    <x v="0"/>
    <x v="27"/>
    <x v="300"/>
    <s v="Construcción en obra existente (diferente a ampliación)"/>
    <s v="Adecuación"/>
    <s v="COLDEPORTES"/>
    <s v="Convocatorias"/>
    <s v="Campos de Juegos (Canchas)"/>
    <s v="Fútbol en Grama Natural"/>
    <n v="1500"/>
    <n v="0"/>
    <n v="4500"/>
    <n v="1058487585.4"/>
    <n v="1043487585.4"/>
    <n v="417395034.16000003"/>
    <n v="626092551.23000002"/>
    <n v="1043487585.39"/>
    <n v="778299695.13999999"/>
    <n v="233484908.53999999"/>
    <n v="600"/>
    <n v="46697981.710000001"/>
    <n v="1105185567.1099999"/>
    <s v="SI"/>
    <d v="2014-12-29T00:00:00"/>
    <d v="2015-12-30T00:00:00"/>
    <n v="3"/>
    <n v="3"/>
    <n v="1043487585.39"/>
    <s v="CINTURIA SOFIA"/>
    <m/>
    <m/>
    <n v="3"/>
    <n v="0"/>
    <m/>
    <m/>
    <m/>
    <m/>
    <m/>
    <m/>
    <m/>
    <m/>
  </r>
  <r>
    <n v="380"/>
    <x v="0"/>
    <s v="703"/>
    <s v="CONSTRUCCIÓN DE UN POLIDEPORTIVO CUBIERTO EN EL MUNICIPIO DE SAN JUAN DE BETULIA - DEPARTAMENTO DE SUCRE"/>
    <x v="0"/>
    <x v="27"/>
    <x v="301"/>
    <s v="Construcción obra nueva"/>
    <m/>
    <s v="COLDEPORTES"/>
    <s v="Convocatorias"/>
    <s v="Coliseo"/>
    <s v="Multifuncional"/>
    <n v="2150"/>
    <n v="0"/>
    <n v="2400"/>
    <n v="2666021486"/>
    <n v="2156021486"/>
    <n v="862408594.38"/>
    <n v="1293612891.5999999"/>
    <n v="2156021485.98"/>
    <n v="1960309916"/>
    <n v="588092975"/>
    <n v="600"/>
    <n v="117618594.97"/>
    <n v="2783640080.9699998"/>
    <s v="SI"/>
    <d v="2014-12-29T00:00:00"/>
    <d v="2015-12-30T00:00:00"/>
    <n v="3"/>
    <n v="2"/>
    <n v="1379853751.3800001"/>
    <s v="CINTURIA SOFIA, GARZÓN HERNANDEZ GABRIEL HERNANDO"/>
    <m/>
    <m/>
    <n v="3"/>
    <n v="1"/>
    <n v="3"/>
    <d v="2016-11-20T00:00:00"/>
    <n v="3"/>
    <m/>
    <m/>
    <m/>
    <m/>
    <m/>
  </r>
  <r>
    <n v="493"/>
    <x v="3"/>
    <s v="456"/>
    <s v="REALIZACIÓN DEL PERITAJE Y/O CONCEPTO TÉCNICO QUE PERMITA DETERMINAR EL ESTADO ACTUAL DE LAS OBRAS EJECUTADAS EN DESARROLLO DE LA CONSTRUCCIÓN Y REFORZAMIENTO DE LOS ESCENARIOS DEPORTIVOS UBICADOS EN EL PARQUE DEPORTIVO, UNIDAD DEPORTIVA CALLE 42 CON CARRERA 5 Y EL ESTADIO MANUEL MURILLO TORO EN LA CUIDAD DE !BAGUÉ, PARA LOS XX JUEGOS NACIONALES Y IV JUEGOS PARANACIONALES"/>
    <x v="0"/>
    <x v="28"/>
    <x v="302"/>
    <s v="Construcción obra nueva"/>
    <m/>
    <s v="COLDEPORTES"/>
    <s v="Juegos Nacionales"/>
    <s v="Otros"/>
    <m/>
    <n v="0"/>
    <n v="0"/>
    <n v="0"/>
    <n v="1573454680"/>
    <n v="863454680"/>
    <m/>
    <m/>
    <m/>
    <n v="0"/>
    <n v="0"/>
    <n v="0"/>
    <n v="0"/>
    <n v="1573454680"/>
    <m/>
    <d v="2016-08-23T00:00:00"/>
    <d v="2016-12-05T00:00:00"/>
    <n v="4"/>
    <n v="1"/>
    <n v="86345468"/>
    <s v="GAZIA ECHEVERRY FRANCISCO JAVIER"/>
    <m/>
    <m/>
    <n v="4"/>
    <n v="0"/>
    <m/>
    <m/>
    <m/>
    <m/>
    <m/>
    <m/>
    <m/>
    <m/>
  </r>
  <r>
    <n v="445"/>
    <x v="4"/>
    <s v="136"/>
    <s v="ADECUACIÓN POLIDEPORTIVO DEL BARRIO LA FLORIDA DEL MUNICIPIO DE MELGAR, TOLIMA, CENTRO ORIENTE"/>
    <x v="0"/>
    <x v="28"/>
    <x v="303"/>
    <s v="Construcción en obra existente (diferente a ampliación)"/>
    <s v="Adecuación"/>
    <s v="COLDEPORTES"/>
    <s v="Juegos Nacionales"/>
    <s v="Coliseo"/>
    <m/>
    <n v="4500"/>
    <n v="0"/>
    <n v="4500"/>
    <n v="1974739043"/>
    <n v="1200000000"/>
    <n v="1200000000"/>
    <n v="0"/>
    <n v="1200000000"/>
    <n v="1452014002.2"/>
    <n v="435604200.66000003"/>
    <n v="60000"/>
    <n v="87120840"/>
    <n v="2061859883"/>
    <m/>
    <d v="2015-02-25T00:00:00"/>
    <d v="2015-10-31T00:00:00"/>
    <n v="3"/>
    <n v="3"/>
    <n v="1200000000"/>
    <s v="MEJÍA PIÑERES EDITH MARÍA, SUAREZ RAVELO GLORIA"/>
    <m/>
    <m/>
    <n v="0"/>
    <n v="15"/>
    <m/>
    <m/>
    <m/>
    <m/>
    <m/>
    <m/>
    <m/>
    <m/>
  </r>
  <r>
    <n v="446"/>
    <x v="4"/>
    <s v="137"/>
    <s v="CONSTRUCCIÓN DEL COLISEO PARQUE LAS VEGAS DEL MUNICIPIO DE MELGAR (TOLIMA)"/>
    <x v="0"/>
    <x v="28"/>
    <x v="303"/>
    <s v="Construcción obra nueva"/>
    <m/>
    <s v="COLDEPORTES"/>
    <s v="Juegos Nacionales"/>
    <s v="Coliseo"/>
    <m/>
    <n v="4500"/>
    <n v="0"/>
    <n v="4500"/>
    <n v="13014958256"/>
    <n v="5600000000"/>
    <n v="5600000000"/>
    <n v="0"/>
    <n v="5600000000"/>
    <n v="10011506351"/>
    <n v="2402761525"/>
    <n v="600"/>
    <n v="600690381"/>
    <n v="13615648637"/>
    <m/>
    <d v="2015-02-25T00:00:00"/>
    <d v="2015-10-31T00:00:00"/>
    <n v="3"/>
    <n v="3"/>
    <n v="5600000000"/>
    <s v="MEJÍA PIÑERES EDITH MARÍA, SUAREZ RAVELO GLORIA"/>
    <m/>
    <m/>
    <n v="0"/>
    <n v="16"/>
    <m/>
    <m/>
    <m/>
    <m/>
    <m/>
    <m/>
    <m/>
    <m/>
  </r>
  <r>
    <n v="447"/>
    <x v="4"/>
    <s v="161"/>
    <s v="CONSTRUCCIÓN DE SENDERO NAUTICO Y DEPORTIVO PARA LOS JUEGOS NACIONALES 2015 EN EL MUNICIPIO DE PRADO - TOLIMA"/>
    <x v="0"/>
    <x v="28"/>
    <x v="304"/>
    <s v="Construcción obra nueva"/>
    <m/>
    <s v="COLDEPORTES"/>
    <s v="Juegos Nacionales"/>
    <s v="Piscinas"/>
    <m/>
    <n v="4500"/>
    <n v="0"/>
    <n v="8500"/>
    <n v="2638724101"/>
    <n v="2110979281"/>
    <n v="2110979281"/>
    <n v="0"/>
    <n v="2110979281"/>
    <n v="1940238309.5999999"/>
    <n v="585316780.44000006"/>
    <n v="600"/>
    <n v="113169011"/>
    <n v="2751893112"/>
    <m/>
    <d v="2015-02-25T00:00:00"/>
    <d v="2015-10-31T00:00:00"/>
    <n v="3"/>
    <n v="2"/>
    <n v="1688783425"/>
    <s v="MEJÍA PIÑERES EDITH MARÍA, SUAREZ RAVELO GLORIA"/>
    <m/>
    <m/>
    <n v="0"/>
    <n v="9"/>
    <m/>
    <m/>
    <m/>
    <m/>
    <m/>
    <m/>
    <m/>
    <m/>
  </r>
  <r>
    <n v="448"/>
    <x v="4"/>
    <s v="162"/>
    <s v="CONSTRUCCIÓN PISTA BMX EN EL MUNICIPIO DE IBAGUÉ - TOLIMA, CENTRO ORIENTE"/>
    <x v="0"/>
    <x v="28"/>
    <x v="302"/>
    <s v="Construcción obra nueva"/>
    <m/>
    <s v="COLDEPORTES"/>
    <s v="Juegos Nacionales"/>
    <s v="Pista"/>
    <m/>
    <n v="4500"/>
    <n v="0"/>
    <n v="5000"/>
    <n v="5368854316"/>
    <n v="4295083453"/>
    <n v="0"/>
    <n v="4295083453"/>
    <n v="4295083453"/>
    <n v="3947686997.0999999"/>
    <n v="1173374042.9000001"/>
    <n v="600"/>
    <n v="247793276"/>
    <n v="5616647592"/>
    <m/>
    <d v="2015-02-25T00:00:00"/>
    <d v="2015-10-31T00:00:00"/>
    <n v="3"/>
    <n v="3"/>
    <n v="3436066762"/>
    <s v="MEJÍA PIÑERES EDITH MARÍA, SUAREZ RAVELO GLORIA"/>
    <m/>
    <m/>
    <n v="0"/>
    <n v="9"/>
    <m/>
    <m/>
    <m/>
    <m/>
    <m/>
    <m/>
    <m/>
    <m/>
  </r>
  <r>
    <n v="449"/>
    <x v="4"/>
    <s v="163"/>
    <s v="CONSTRUCCIÓN Y REMODELACIÓN TEJODROMO EN EL MUNICIPIO DE IBAGUE, TOLIMA, CENTRO ORIENTE"/>
    <x v="0"/>
    <x v="28"/>
    <x v="302"/>
    <s v="Construcción en obra existente (diferente a ampliación)"/>
    <s v="Remodelación"/>
    <s v="COLDEPORTES"/>
    <s v="Juegos Nacionales"/>
    <s v="Unideportivos"/>
    <m/>
    <n v="4500"/>
    <n v="0"/>
    <n v="4800"/>
    <n v="1139766341"/>
    <n v="911813073"/>
    <n v="0"/>
    <n v="911813073"/>
    <n v="911813073"/>
    <n v="838063486.02999997"/>
    <n v="249098254.97"/>
    <n v="600"/>
    <n v="52604600"/>
    <n v="1192370941"/>
    <m/>
    <d v="2015-02-26T00:00:00"/>
    <d v="2015-10-31T00:00:00"/>
    <n v="3"/>
    <n v="2"/>
    <n v="729450458"/>
    <s v="MEJÍA PIÑERES EDITH MARÍA, SUAREZ RAVELO GLORIA"/>
    <m/>
    <m/>
    <n v="0"/>
    <n v="7"/>
    <m/>
    <m/>
    <m/>
    <m/>
    <m/>
    <m/>
    <m/>
    <m/>
  </r>
  <r>
    <n v="450"/>
    <x v="4"/>
    <s v="164"/>
    <s v="CONSTRUCCIÓN ESTADIO DE SOFTBOL EN EL MUNICIPIO DE IBAGUÉ, TOLIMA, CENTRO ORIENTE"/>
    <x v="0"/>
    <x v="28"/>
    <x v="302"/>
    <s v="Construcción obra nueva"/>
    <m/>
    <s v="COLDEPORTES"/>
    <s v="Juegos Nacionales"/>
    <s v="Estadios"/>
    <s v="Biosaludable"/>
    <n v="4500"/>
    <n v="0"/>
    <n v="8500"/>
    <n v="2609534257"/>
    <n v="2087627405"/>
    <n v="0"/>
    <n v="2087627405"/>
    <n v="2087627405"/>
    <n v="1918775189"/>
    <n v="570319025.02999997"/>
    <n v="600"/>
    <n v="120440043"/>
    <n v="2729974300"/>
    <m/>
    <d v="2015-02-26T00:00:00"/>
    <d v="2015-10-31T00:00:00"/>
    <n v="3"/>
    <n v="2"/>
    <n v="1670101924"/>
    <s v="MEJÍA PIÑERES EDITH MARÍA, SUAREZ RAVELO GLORIA"/>
    <m/>
    <m/>
    <n v="0"/>
    <n v="7"/>
    <m/>
    <m/>
    <m/>
    <m/>
    <m/>
    <m/>
    <m/>
    <m/>
  </r>
  <r>
    <n v="470"/>
    <x v="4"/>
    <s v="441"/>
    <s v="MEJORAMIENTO Y ARREGLOS LOCATIVOS DEL ESTADIO ARIEL GONZALEZ DEL MUNICIPIO DE LIBANO TOLIMA"/>
    <x v="0"/>
    <x v="28"/>
    <x v="305"/>
    <s v="Construcción en obra existente (diferente a ampliación)"/>
    <s v="Adecuación"/>
    <s v="COLDEPORTES"/>
    <s v="Juegos Nacionales"/>
    <s v="Estadios"/>
    <s v="Biosaludable"/>
    <n v="4500"/>
    <n v="0"/>
    <n v="4800"/>
    <n v="771507387"/>
    <n v="617205600"/>
    <m/>
    <m/>
    <m/>
    <n v="567284843.38"/>
    <n v="170185453.00999999"/>
    <n v="600"/>
    <n v="34037090.600000001"/>
    <n v="805544477.60000002"/>
    <m/>
    <d v="2015-06-24T00:00:00"/>
    <d v="2015-12-31T00:00:00"/>
    <n v="3"/>
    <n v="3"/>
    <n v="617205600"/>
    <s v="MEJÍA PIÑERES EDITH MARÍA, SUAREZ RAVELO GLORIA"/>
    <m/>
    <m/>
    <n v="0"/>
    <n v="2"/>
    <m/>
    <m/>
    <m/>
    <m/>
    <m/>
    <m/>
    <m/>
    <m/>
  </r>
  <r>
    <n v="471"/>
    <x v="4"/>
    <s v="442"/>
    <s v="CONSTRUCCIÓN, ADECUACIÓN Y OBRAS COMPLEMENTARIAS DE LAS PISTAS DE DOWNHILL Y CROSS CONTRY EN EL MUNICIPIO DE LIBANO"/>
    <x v="0"/>
    <x v="28"/>
    <x v="305"/>
    <s v="Construcción en obra existente (diferente a ampliación)"/>
    <s v="Adecuación"/>
    <s v="COLDEPORTES"/>
    <s v="Juegos Nacionales"/>
    <s v="Pista"/>
    <s v="Natural"/>
    <n v="4500"/>
    <n v="0"/>
    <n v="850"/>
    <n v="113881300"/>
    <n v="93881300"/>
    <m/>
    <m/>
    <m/>
    <n v="83736250"/>
    <n v="25120875"/>
    <n v="600"/>
    <n v="5024175"/>
    <n v="118905475"/>
    <m/>
    <d v="2015-06-24T00:00:00"/>
    <d v="2015-12-31T00:00:00"/>
    <n v="3"/>
    <n v="1"/>
    <n v="46940650"/>
    <s v="MEJÍA PIÑERES EDITH MARÍA, SUAREZ RAVELO GLORIA"/>
    <m/>
    <m/>
    <n v="0"/>
    <n v="0"/>
    <m/>
    <m/>
    <m/>
    <m/>
    <m/>
    <m/>
    <m/>
    <m/>
  </r>
  <r>
    <n v="300"/>
    <x v="0"/>
    <s v="413"/>
    <s v="PROYECTO DE CONSTRUCCIÓN DE UN POLIDEPORTIVO EN LA ESCUELA DE LA VEREDA EL TULCAN."/>
    <x v="0"/>
    <x v="28"/>
    <x v="306"/>
    <s v="Construcción obra nueva"/>
    <m/>
    <s v="COLDEPORTES"/>
    <s v="Convocatorias"/>
    <s v="Placa deportiva"/>
    <s v="Sin cubierta y sin graderias"/>
    <n v="600"/>
    <n v="0"/>
    <n v="650"/>
    <n v="109720118.02"/>
    <n v="90246009.019999996"/>
    <n v="85782257"/>
    <n v="0"/>
    <n v="85782257"/>
    <n v="80966435"/>
    <n v="24289930.609999999"/>
    <n v="600"/>
    <n v="4463752.0199999996"/>
    <n v="114183870.04000001"/>
    <s v="SI"/>
    <d v="2014-08-21T00:00:00"/>
    <d v="2015-10-31T00:00:00"/>
    <n v="2"/>
    <n v="2"/>
    <n v="90246009.019999996"/>
    <s v="DELGADO CANDIA MARÍA PATRICIA"/>
    <m/>
    <m/>
    <n v="2"/>
    <n v="0"/>
    <m/>
    <m/>
    <m/>
    <m/>
    <m/>
    <m/>
    <m/>
    <m/>
  </r>
  <r>
    <n v="307"/>
    <x v="0"/>
    <s v="419"/>
    <s v="PROYECTO DE INFRAESTRUCTURA TERMINACIÓN DE POLIDEPORTIVO RURAL CORREGIMIENTO VALENCIA."/>
    <x v="0"/>
    <x v="28"/>
    <x v="307"/>
    <s v="Construcción en obra existente (diferente a ampliación)"/>
    <s v="Mejoramiento"/>
    <s v="COLDEPORTES"/>
    <s v="Convocatorias"/>
    <s v="Placa deportiva"/>
    <s v="Con cubierta y con graderías"/>
    <n v="750"/>
    <n v="0"/>
    <n v="720"/>
    <n v="404717278"/>
    <n v="397855174"/>
    <n v="397855174"/>
    <n v="0"/>
    <n v="397855174"/>
    <n v="297586233.81999999"/>
    <n v="89275870.150000006"/>
    <n v="600"/>
    <n v="17855174.030000001"/>
    <n v="422572452.02999997"/>
    <s v="SI"/>
    <d v="2014-08-21T00:00:00"/>
    <d v="2015-06-30T00:00:00"/>
    <n v="2"/>
    <n v="2"/>
    <n v="397855174"/>
    <s v="DELGADO CANDIA MARÍA PATRICIA"/>
    <m/>
    <m/>
    <n v="2"/>
    <n v="0"/>
    <m/>
    <m/>
    <m/>
    <m/>
    <m/>
    <m/>
    <m/>
    <m/>
  </r>
  <r>
    <n v="306"/>
    <x v="0"/>
    <s v="420"/>
    <s v="PROYECTO DE INFRAESTRUCTURA TERMINACIÓN POLIDEPORTIVO BARRIO LAS PALMERAS."/>
    <x v="0"/>
    <x v="28"/>
    <x v="307"/>
    <s v="Construcción en obra existente (diferente a ampliación)"/>
    <s v="Mejoramiento"/>
    <s v="COLDEPORTES"/>
    <s v="Convocatorias"/>
    <s v="Placa deportiva"/>
    <s v="Con cubierta y con graderías"/>
    <n v="750"/>
    <m/>
    <n v="630"/>
    <n v="347555884"/>
    <n v="335333347"/>
    <n v="335333347"/>
    <n v="0"/>
    <n v="335333347"/>
    <n v="255555797.06"/>
    <n v="76666739.120000005"/>
    <n v="600"/>
    <n v="15333347.82"/>
    <n v="362889231.81999999"/>
    <s v="SI"/>
    <d v="2014-08-21T00:00:00"/>
    <d v="2015-06-30T00:00:00"/>
    <m/>
    <n v="2"/>
    <n v="335333347"/>
    <s v="DELGADO CANDIA MARÍA PATRICIA"/>
    <n v="1"/>
    <d v="2015-09-09T00:00:00"/>
    <m/>
    <n v="0"/>
    <m/>
    <m/>
    <m/>
    <m/>
    <m/>
    <m/>
    <m/>
    <m/>
  </r>
  <r>
    <n v="310"/>
    <x v="0"/>
    <s v="423"/>
    <s v="PROYECTO DE INFRAESTRUCTURA CONSTRUCCIÓN DE POLIDEPORTIVO DE VILLA BELÉN."/>
    <x v="0"/>
    <x v="28"/>
    <x v="308"/>
    <s v="Construcción obra nueva"/>
    <m/>
    <s v="COLDEPORTES"/>
    <s v="Convocatorias"/>
    <s v="Placa deportiva"/>
    <s v="Con cubierta y con graderías"/>
    <n v="1200"/>
    <n v="0"/>
    <n v="850"/>
    <n v="443749443.08999997"/>
    <n v="356644790.08999997"/>
    <n v="338352813"/>
    <n v="0"/>
    <n v="338352813"/>
    <n v="304866284.82999998"/>
    <n v="120591181.17"/>
    <n v="600"/>
    <n v="18291977.09"/>
    <n v="462041420.18000001"/>
    <s v="SI"/>
    <d v="2014-08-21T00:00:00"/>
    <d v="2015-04-15T00:00:00"/>
    <n v="2"/>
    <n v="2"/>
    <n v="356644791.08999997"/>
    <s v="DELGADO CANDIA MARÍA PATRICIA"/>
    <n v="1"/>
    <d v="2015-09-09T00:00:00"/>
    <n v="2"/>
    <n v="0"/>
    <m/>
    <m/>
    <m/>
    <m/>
    <m/>
    <m/>
    <m/>
    <m/>
  </r>
  <r>
    <n v="314"/>
    <x v="0"/>
    <s v="438"/>
    <s v="PROYECTO DE CONSTRUCCIÓN DE URBANISMO  Y ADECUACIÓN DE POLIDEPORTIVO  CON CANCHA SINTÉTICA  DE LA VILLA  OLÍMPICA MUNICIPIO DEL GUAMO TOLIMA."/>
    <x v="0"/>
    <x v="28"/>
    <x v="73"/>
    <s v="Construcción sobre obra existente para realizar su ampliación."/>
    <m/>
    <s v="COLDEPORTES"/>
    <s v="Convocatorias"/>
    <s v="Cancha Sintética"/>
    <m/>
    <n v="1500"/>
    <n v="0"/>
    <n v="650"/>
    <n v="251519441.44"/>
    <n v="203519548.44"/>
    <n v="191999574"/>
    <n v="0"/>
    <n v="191999574"/>
    <n v="191999573.62"/>
    <n v="47999893.409999996"/>
    <n v="600"/>
    <n v="11519974.439999999"/>
    <n v="263039415.88"/>
    <s v="SI"/>
    <d v="2014-08-21T00:00:00"/>
    <d v="2015-05-31T00:00:00"/>
    <n v="2"/>
    <n v="2"/>
    <n v="203519548.44"/>
    <s v="DELGADO CANDIA MARÍA PATRICIA"/>
    <m/>
    <m/>
    <n v="2"/>
    <n v="0"/>
    <m/>
    <m/>
    <m/>
    <m/>
    <m/>
    <m/>
    <m/>
    <m/>
  </r>
  <r>
    <n v="315"/>
    <x v="0"/>
    <s v="440"/>
    <s v="PROYECTO DE INFRAESTRUCTURA CONSTRUCCIÓN DEL CERRAMIENTO Y GRADERÍAS PARA LA CANCHA MÚLTIPLE EL TESORO."/>
    <x v="0"/>
    <x v="28"/>
    <x v="309"/>
    <s v="Construcción en obra existente (diferente a ampliación)"/>
    <s v="Adecuación"/>
    <s v="COLDEPORTES"/>
    <s v="Convocatorias"/>
    <s v="Placa deportiva"/>
    <s v="Temático"/>
    <n v="950"/>
    <n v="0"/>
    <n v="450"/>
    <n v="85176405.510000005"/>
    <n v="71494919.439999998"/>
    <n v="68416762.769999996"/>
    <n v="0"/>
    <n v="68416762.769999996"/>
    <n v="65873209.619999997"/>
    <n v="16225039.220000001"/>
    <n v="60000"/>
    <n v="3078156.67"/>
    <n v="88254562.180000007"/>
    <s v="SI"/>
    <d v="2014-08-27T00:00:00"/>
    <d v="2015-02-28T00:00:00"/>
    <n v="2"/>
    <n v="2"/>
    <n v="71494919.439999998"/>
    <s v="DELGADO CANDIA MARÍA PATRICIA"/>
    <m/>
    <m/>
    <n v="2"/>
    <n v="0"/>
    <m/>
    <m/>
    <m/>
    <m/>
    <m/>
    <m/>
    <m/>
    <m/>
  </r>
  <r>
    <n v="432"/>
    <x v="0"/>
    <s v="613"/>
    <s v="REMODELACIÓN Y ADECUACIÓN COLISEO MENOR MUNICIPIO DE IBAGUÉ, TOLIMA, CENTRO ORIENTE."/>
    <x v="0"/>
    <x v="28"/>
    <x v="302"/>
    <s v="Construcción en obra existente (diferente a ampliación)"/>
    <s v="Remodelación"/>
    <s v="COLDEPORTES"/>
    <s v="Juegos Nacionales"/>
    <s v="Coliseo"/>
    <m/>
    <n v="4500"/>
    <n v="0"/>
    <n v="4500"/>
    <n v="5572379672"/>
    <n v="4457903738"/>
    <n v="668685561"/>
    <n v="3789218177"/>
    <n v="4457903738"/>
    <n v="4286445901"/>
    <n v="1028747016"/>
    <n v="600"/>
    <n v="257186754"/>
    <n v="5829566426"/>
    <m/>
    <d v="2014-12-09T00:00:00"/>
    <d v="2015-10-31T00:00:00"/>
    <n v="3"/>
    <n v="3"/>
    <n v="891580748"/>
    <s v="MEJÍA PIÑERES EDITH MARÍA, SUAREZ RAVELO GLORIA"/>
    <m/>
    <m/>
    <n v="3"/>
    <n v="20"/>
    <m/>
    <m/>
    <m/>
    <m/>
    <m/>
    <m/>
    <m/>
    <m/>
  </r>
  <r>
    <n v="433"/>
    <x v="0"/>
    <s v="614"/>
    <s v="CONSTRUCCIÓN COMPLEJO ACUÁTICO PARQUE DEPORTIVO, MUNICIPIO DE IBAGUÉ, TOLIMA, CENTRO ORIENTE."/>
    <x v="0"/>
    <x v="28"/>
    <x v="302"/>
    <s v="Construcción obra nueva"/>
    <m/>
    <s v="COLDEPORTES"/>
    <s v="Juegos Nacionales"/>
    <s v="Piscinas"/>
    <s v="Complejo acuático"/>
    <n v="4500"/>
    <n v="0"/>
    <n v="6500"/>
    <n v="10914575141"/>
    <n v="8731660113"/>
    <n v="1309749017"/>
    <n v="7421911096"/>
    <n v="8731660113"/>
    <n v="8395827032"/>
    <n v="2014998488"/>
    <n v="600"/>
    <n v="503749622"/>
    <n v="11418324763"/>
    <m/>
    <d v="2014-12-09T00:00:00"/>
    <d v="2015-10-31T00:00:00"/>
    <n v="3"/>
    <n v="2"/>
    <m/>
    <s v="MEJÍA PIÑERES EDITH MARÍA, SUAREZ RAVELO GLORIA"/>
    <m/>
    <m/>
    <n v="3"/>
    <n v="14"/>
    <m/>
    <m/>
    <m/>
    <m/>
    <m/>
    <m/>
    <m/>
    <m/>
  </r>
  <r>
    <n v="434"/>
    <x v="0"/>
    <s v="615"/>
    <s v="CONSTRUCCIÓN COLISEO MAYOR, MUNICIPIO DE IBAGUÉ, TOLIMA, CENTRO ORIENTE."/>
    <x v="0"/>
    <x v="28"/>
    <x v="302"/>
    <s v="Construcción obra nueva"/>
    <m/>
    <s v="COLDEPORTES"/>
    <s v="Juegos Nacionales"/>
    <s v="Coliseo"/>
    <s v="Multifuncional"/>
    <n v="4500"/>
    <n v="0"/>
    <n v="6000"/>
    <n v="25000000000"/>
    <n v="20000000000"/>
    <n v="3000000000"/>
    <n v="17000000000"/>
    <n v="20000000000"/>
    <n v="19230769231"/>
    <n v="4615384615"/>
    <n v="600"/>
    <n v="1153846154"/>
    <n v="26153846154"/>
    <m/>
    <d v="2014-12-09T00:00:00"/>
    <d v="2015-10-31T00:00:00"/>
    <n v="3"/>
    <n v="2"/>
    <n v="16000000000"/>
    <s v="MEJÍA PIÑERES EDITH MARÍA, SUAREZ RAVELO GLORIA"/>
    <m/>
    <m/>
    <n v="3"/>
    <n v="14"/>
    <m/>
    <m/>
    <m/>
    <m/>
    <m/>
    <m/>
    <m/>
    <m/>
  </r>
  <r>
    <n v="435"/>
    <x v="0"/>
    <s v="616"/>
    <s v="CONSTRUCCIÓN PATINODROMO MUNICIPIO DE IBAGUÉ, TOLIMA, CENTRO ORIENTE."/>
    <x v="0"/>
    <x v="28"/>
    <x v="302"/>
    <s v="Construcción obra nueva"/>
    <m/>
    <s v="COLDEPORTES"/>
    <s v="Juegos Nacionales"/>
    <s v="Pista"/>
    <s v="Patinaje"/>
    <n v="4500"/>
    <n v="0"/>
    <n v="4800"/>
    <n v="9086726847"/>
    <n v="7269381478"/>
    <n v="1090407222"/>
    <n v="6178974256"/>
    <n v="7269381478"/>
    <n v="6989789883"/>
    <n v="1677549571"/>
    <n v="600"/>
    <n v="419387393"/>
    <n v="9506114240"/>
    <m/>
    <d v="2014-12-09T00:00:00"/>
    <d v="2015-10-31T00:00:00"/>
    <n v="3"/>
    <n v="2"/>
    <m/>
    <s v="MEJÍA PIÑERES EDITH MARÍA, SUAREZ RAVELO GLORIA"/>
    <m/>
    <m/>
    <n v="3"/>
    <n v="14"/>
    <m/>
    <m/>
    <m/>
    <m/>
    <m/>
    <m/>
    <m/>
    <m/>
  </r>
  <r>
    <n v="436"/>
    <x v="0"/>
    <s v="617"/>
    <s v="MEJORAMIENTO Y ADECUACIÓN DEL COLISEO BALKANES DEL MUNICIPIO DEL ESPINAL, TOLIMA."/>
    <x v="0"/>
    <x v="28"/>
    <x v="310"/>
    <s v="Construcción en obra existente (diferente a ampliación)"/>
    <s v="Adecuación"/>
    <s v="COLDEPORTES"/>
    <s v="Juegos Nacionales"/>
    <s v="Coliseo"/>
    <s v="Multifuncional"/>
    <n v="4500"/>
    <n v="0"/>
    <n v="4500"/>
    <n v="4857644345"/>
    <n v="3886115476"/>
    <n v="582917321"/>
    <n v="3303198155"/>
    <n v="3886115476"/>
    <n v="3867230769"/>
    <n v="758379730"/>
    <n v="600"/>
    <n v="232033846"/>
    <n v="5089678191"/>
    <m/>
    <d v="2014-12-09T00:00:00"/>
    <d v="2015-10-31T00:00:00"/>
    <n v="3"/>
    <n v="2"/>
    <m/>
    <s v="MEJÍA PIÑERES EDITH MARÍA, SUAREZ RAVELO GLORIA"/>
    <m/>
    <m/>
    <n v="3"/>
    <n v="12"/>
    <m/>
    <m/>
    <m/>
    <m/>
    <m/>
    <m/>
    <m/>
    <m/>
  </r>
  <r>
    <n v="437"/>
    <x v="0"/>
    <s v="618"/>
    <s v="CONSTRUCCIÓN COMPLEJO DE TENIS, MUNICIPIO DE IBAGUÉ, TOLIMA, CENTRO ORIENTE"/>
    <x v="0"/>
    <x v="28"/>
    <x v="302"/>
    <s v="Construcción obra nueva"/>
    <m/>
    <s v="COLDEPORTES"/>
    <s v="Juegos Nacionales"/>
    <s v="Campos de Juegos (Canchas)"/>
    <s v="Tenis de campo"/>
    <n v="4500"/>
    <n v="0"/>
    <n v="4500"/>
    <n v="4849975559"/>
    <n v="3879980447"/>
    <n v="581997067"/>
    <n v="3297983380"/>
    <n v="3879980447"/>
    <n v="3730750430"/>
    <n v="895380104"/>
    <n v="600"/>
    <n v="223845026"/>
    <n v="5073820585"/>
    <m/>
    <d v="2014-12-09T00:00:00"/>
    <d v="2015-10-31T00:00:00"/>
    <n v="3"/>
    <n v="2"/>
    <n v="0"/>
    <s v="MEJÍA PIÑERES EDITH MARÍA, SUAREZ RAVELO GLORIA"/>
    <m/>
    <m/>
    <n v="3"/>
    <n v="16"/>
    <m/>
    <m/>
    <m/>
    <m/>
    <m/>
    <m/>
    <m/>
    <m/>
  </r>
  <r>
    <n v="438"/>
    <x v="0"/>
    <s v="619"/>
    <s v="CONSTRUCCIÓN OBRAS CIVILES DE URBANISMO Y PAISAJISMO ASOCIADAS A LAS OBRAS DE INFRAESTRUCTURA DEPORTIVA EN EL MUNICIPIO DE IBAGUÉ, TOLIMA, CENTRO ORIENTE."/>
    <x v="0"/>
    <x v="28"/>
    <x v="302"/>
    <s v="Construcción obra nueva"/>
    <m/>
    <s v="COLDEPORTES"/>
    <s v="Juegos Nacionales"/>
    <s v="Otros"/>
    <s v="Obra complementaria"/>
    <n v="4500"/>
    <n v="0"/>
    <n v="6500"/>
    <n v="4000000000"/>
    <n v="3200000000"/>
    <n v="480000000"/>
    <n v="2720000000"/>
    <n v="3200000000"/>
    <n v="3076923077"/>
    <n v="738461538"/>
    <n v="600"/>
    <n v="184615385"/>
    <n v="4184615385"/>
    <m/>
    <d v="2014-12-09T00:00:00"/>
    <d v="2015-10-31T00:00:00"/>
    <n v="3"/>
    <n v="2"/>
    <n v="0"/>
    <s v="MEJÍA PIÑERES EDITH MARÍA, SUAREZ RAVELO GLORIA"/>
    <m/>
    <m/>
    <n v="3"/>
    <n v="15"/>
    <m/>
    <m/>
    <m/>
    <m/>
    <m/>
    <m/>
    <m/>
    <m/>
  </r>
  <r>
    <n v="439"/>
    <x v="0"/>
    <s v="620"/>
    <s v="REMODELACIÓN PISCINAS UNIDAD DEPORTIVA CALLE 42 EN EL MUNICIPIO DE IBAGUÉ, TOLIMA, CENTRO ORIENTE."/>
    <x v="0"/>
    <x v="28"/>
    <x v="302"/>
    <s v="Construcción en obra existente (diferente a ampliación)"/>
    <s v="Remodelación"/>
    <s v="COLDEPORTES"/>
    <s v="Juegos Nacionales"/>
    <s v="Piscinas"/>
    <s v="Complejo acuático"/>
    <n v="4500"/>
    <n v="0"/>
    <n v="4800"/>
    <n v="3037595322"/>
    <n v="2430076258"/>
    <n v="364511439"/>
    <n v="2065564819"/>
    <n v="2430076258"/>
    <n v="2336611786"/>
    <n v="560786832"/>
    <n v="600"/>
    <n v="140196707"/>
    <n v="3177792029"/>
    <m/>
    <d v="2014-12-09T00:00:00"/>
    <d v="2015-10-31T00:00:00"/>
    <n v="3"/>
    <n v="3"/>
    <n v="486015251"/>
    <s v="MEJÍA PIÑERES EDITH MARÍA, SUAREZ RAVELO GLORIA"/>
    <m/>
    <m/>
    <n v="3"/>
    <n v="16"/>
    <m/>
    <m/>
    <m/>
    <m/>
    <m/>
    <m/>
    <m/>
    <m/>
  </r>
  <r>
    <n v="440"/>
    <x v="0"/>
    <s v="621"/>
    <s v="CONSTRUCCIÓN ESTADIO DE ATLETISMO, MUNICIPIO DE IBAGUÉ, TOLIMA, CENTRO ORIENTE."/>
    <x v="0"/>
    <x v="28"/>
    <x v="302"/>
    <s v="Construcción obra nueva"/>
    <m/>
    <s v="COLDEPORTES"/>
    <s v="Juegos Nacionales"/>
    <s v="Estadios"/>
    <s v="Atletismo"/>
    <n v="4500"/>
    <n v="0"/>
    <n v="5500"/>
    <n v="12120592545"/>
    <n v="9696474036"/>
    <n v="1454471105"/>
    <n v="8242002931"/>
    <n v="9696474036"/>
    <n v="9323532727"/>
    <n v="2237647854"/>
    <n v="600"/>
    <n v="559411964"/>
    <n v="12680004509"/>
    <m/>
    <d v="2014-12-09T00:00:00"/>
    <d v="2015-10-31T00:00:00"/>
    <n v="3"/>
    <n v="2"/>
    <m/>
    <s v="MEJÍA PIÑERES EDITH MARÍA, SUAREZ RAVELO GLORIA"/>
    <m/>
    <m/>
    <n v="3"/>
    <n v="15"/>
    <m/>
    <m/>
    <m/>
    <m/>
    <m/>
    <m/>
    <m/>
    <m/>
  </r>
  <r>
    <n v="441"/>
    <x v="0"/>
    <s v="622"/>
    <s v="AMPLIACIÓN DEL ESTADIO MANUEL MURILLO TORO, IBAGUÉ, TOLIMA, CENTRO ORIENTE"/>
    <x v="0"/>
    <x v="28"/>
    <x v="302"/>
    <s v="Construcción en obra existente (diferente a ampliación)"/>
    <s v="Remodelación"/>
    <s v="COLDEPORTES"/>
    <s v="Juegos Nacionales"/>
    <s v="Estadios"/>
    <s v="Fútbol"/>
    <n v="4500"/>
    <n v="0"/>
    <n v="4800"/>
    <n v="14000000000"/>
    <n v="7200000000"/>
    <n v="1080000000"/>
    <n v="6120000000"/>
    <n v="7200000000"/>
    <n v="10769230000"/>
    <n v="2584620000"/>
    <n v="600"/>
    <n v="646150000"/>
    <n v="14646150000"/>
    <m/>
    <d v="2014-12-09T00:00:00"/>
    <d v="2015-10-31T00:00:00"/>
    <n v="3"/>
    <n v="3"/>
    <n v="1440000000"/>
    <s v="MEJÍA PIÑERES EDITH MARÍA, SUAREZ RAVELO GLORIA"/>
    <m/>
    <m/>
    <n v="3"/>
    <n v="9"/>
    <m/>
    <m/>
    <m/>
    <m/>
    <m/>
    <m/>
    <m/>
    <m/>
  </r>
  <r>
    <n v="442"/>
    <x v="0"/>
    <s v="623"/>
    <s v="CONSTRUCCIÓN COLISEO PARA LOS JUEGOS NACIONALES 2015"/>
    <x v="0"/>
    <x v="28"/>
    <x v="311"/>
    <s v="Construcción obra nueva"/>
    <m/>
    <s v="COLDEPORTES"/>
    <s v="Juegos Nacionales"/>
    <s v="Coliseo"/>
    <s v="Multifuncional"/>
    <n v="4500"/>
    <n v="0"/>
    <n v="4500"/>
    <n v="6000000000"/>
    <n v="4800000000"/>
    <n v="720000000"/>
    <n v="4080000000"/>
    <n v="4800000000"/>
    <n v="4615384615"/>
    <n v="1107692307"/>
    <n v="600"/>
    <n v="276923078"/>
    <n v="6276923078"/>
    <m/>
    <d v="2014-12-09T00:00:00"/>
    <d v="2015-10-31T00:00:00"/>
    <n v="3"/>
    <n v="3"/>
    <n v="960000000"/>
    <s v="MEJÍA PIÑERES EDITH MARÍA, SUAREZ RAVELO GLORIA"/>
    <m/>
    <m/>
    <n v="3"/>
    <n v="0"/>
    <m/>
    <m/>
    <m/>
    <m/>
    <m/>
    <m/>
    <m/>
    <m/>
  </r>
  <r>
    <n v="365"/>
    <x v="0"/>
    <s v="688"/>
    <s v="ADECUACIÓN DEL POLIDEPORTIVO DE LA INSTITUCIÓN EDUCATIVA TÉCNICA SAN RAFAEL SEDE COLON DEL MUNICIPIO DE SANTA ISABEL, TOLIMA, CENTRO ORIENTE."/>
    <x v="0"/>
    <x v="28"/>
    <x v="312"/>
    <s v="Construcción en obra existente (diferente a ampliación)"/>
    <s v="Mejoramiento"/>
    <s v="COLDEPORTES"/>
    <s v="Convocatorias"/>
    <s v="Placa deportiva"/>
    <s v="Con cubierta y con graderías"/>
    <n v="800"/>
    <n v="0"/>
    <n v="650"/>
    <n v="498129901.06"/>
    <n v="443211077.06"/>
    <n v="177284430.81999999"/>
    <n v="265926646.24000001"/>
    <n v="443211077.06"/>
    <n v="366271986.19999999"/>
    <n v="109881595.86"/>
    <n v="600"/>
    <n v="21976319"/>
    <n v="520106220.06"/>
    <s v="SI"/>
    <d v="2014-12-29T00:00:00"/>
    <d v="2015-12-30T00:00:00"/>
    <n v="3"/>
    <n v="3"/>
    <n v="415419913.25999999"/>
    <s v="DELGADO CANDIA MARÍA PATRICIA"/>
    <m/>
    <m/>
    <n v="3"/>
    <n v="0"/>
    <m/>
    <m/>
    <m/>
    <m/>
    <m/>
    <m/>
    <m/>
    <m/>
  </r>
  <r>
    <n v="366"/>
    <x v="0"/>
    <s v="689"/>
    <s v="ADECUACIÓN POLIDEPORTIVO INSTITUCIÓN EDUCATIVA TÉCNICA SANTA ISABEL SEDE LA RICA MUNICIPIO DE SANTA ISABEL, TOLIMA, CENTRO ORIENTE."/>
    <x v="0"/>
    <x v="28"/>
    <x v="312"/>
    <s v="Construcción en obra existente (diferente a ampliación)"/>
    <s v="Mejoramiento"/>
    <s v="COLDEPORTES"/>
    <s v="Convocatorias"/>
    <s v="Placa deportiva"/>
    <s v="Con cubierta y con graderías"/>
    <n v="900"/>
    <n v="0"/>
    <n v="650"/>
    <n v="516376374.25999999"/>
    <n v="415419883.25999999"/>
    <n v="166167953.30000001"/>
    <n v="249251929.96000001"/>
    <n v="415419883.25999999"/>
    <n v="379688510.19999999"/>
    <n v="113906553.06"/>
    <n v="600"/>
    <n v="22781311"/>
    <n v="539157685.25999999"/>
    <s v="SI"/>
    <d v="2014-12-29T00:00:00"/>
    <d v="2015-12-30T00:00:00"/>
    <n v="3"/>
    <n v="3"/>
    <n v="443211077.06"/>
    <s v="DELGADO CANDIA MARÍA PATRICIA"/>
    <m/>
    <m/>
    <n v="3"/>
    <n v="0"/>
    <m/>
    <m/>
    <m/>
    <m/>
    <m/>
    <m/>
    <m/>
    <m/>
  </r>
  <r>
    <n v="368"/>
    <x v="0"/>
    <s v="691"/>
    <s v="PROYECTO DE CONSTRUCCIÓN ESCENARIO DEPORTIVO EN CASABIANCA. "/>
    <x v="0"/>
    <x v="28"/>
    <x v="313"/>
    <s v="Construcción obra nueva"/>
    <m/>
    <s v="COLDEPORTES"/>
    <s v="Convocatorias"/>
    <s v="Placa deportiva"/>
    <s v="Con cubierta y con graderías"/>
    <n v="1200"/>
    <n v="0"/>
    <n v="1300"/>
    <n v="864600000.03999996"/>
    <n v="664600000.03999996"/>
    <n v="265840000.02000001"/>
    <n v="398760000.01999998"/>
    <n v="664600000.03999996"/>
    <n v="660000000.02999997"/>
    <n v="165000000.00999999"/>
    <n v="600"/>
    <n v="39600000"/>
    <n v="904200000.03999996"/>
    <s v="SI"/>
    <d v="2014-12-29T00:00:00"/>
    <d v="2015-12-30T00:00:00"/>
    <n v="3"/>
    <n v="3"/>
    <n v="739600000.03999996"/>
    <s v="DELGADO CANDIA MARÍA PATRICIA"/>
    <n v="1"/>
    <d v="2015-09-09T00:00:00"/>
    <n v="3"/>
    <n v="0"/>
    <m/>
    <m/>
    <m/>
    <m/>
    <m/>
    <m/>
    <m/>
    <m/>
  </r>
  <r>
    <n v="372"/>
    <x v="0"/>
    <s v="695"/>
    <s v="CONSTRUCCION DE UN POLIDEPORTIVO CUBIERTO CORREGIMIENTO OLAYA HERRERA ORTEGA, TOLIMA, CENTRO ORIENTE"/>
    <x v="0"/>
    <x v="28"/>
    <x v="314"/>
    <s v="Construcción obra nueva"/>
    <m/>
    <s v="COLDEPORTES"/>
    <s v="Convocatorias"/>
    <s v="Coliseo"/>
    <s v="Multifuncional"/>
    <n v="1500"/>
    <n v="0"/>
    <n v="850"/>
    <n v="933131506"/>
    <n v="755052794"/>
    <n v="302021117.60000002"/>
    <n v="453031676.39999998"/>
    <n v="755052794"/>
    <n v="712314126.39999998"/>
    <n v="178078531.59999999"/>
    <n v="600"/>
    <n v="42738847.579999998"/>
    <n v="975870353.58000004"/>
    <s v="SI"/>
    <d v="2014-12-30T00:00:00"/>
    <d v="2015-12-20T00:00:00"/>
    <n v="3"/>
    <n v="3"/>
    <n v="755052794"/>
    <s v="DELGADO CANDIA MARÍA PATRICIA"/>
    <m/>
    <m/>
    <n v="3"/>
    <n v="0"/>
    <n v="1"/>
    <d v="2016-03-20T00:00:00"/>
    <n v="1"/>
    <m/>
    <m/>
    <m/>
    <m/>
    <m/>
  </r>
  <r>
    <n v="389"/>
    <x v="0"/>
    <s v="714"/>
    <s v="CONSTRUCCIÓN DE ESTRUCTURA DE CUBIERTA Y GRADERIA EN EL POLIDEPORTIVO BETANIA CAMPESTRE DEL MUNICIPIO DE EL ESPINAL, TOLIMA, CENTRO ORIENTE"/>
    <x v="0"/>
    <x v="28"/>
    <x v="310"/>
    <s v="Construcción en obra existente (diferente a ampliación)"/>
    <s v="Mejoramiento"/>
    <s v="COLDEPORTES"/>
    <s v="Convocatorias"/>
    <s v="Cubierta"/>
    <s v="Para placa deportiva"/>
    <n v="950"/>
    <n v="0"/>
    <n v="650"/>
    <n v="327255731.52999997"/>
    <n v="307255731.52999997"/>
    <n v="122902292.61"/>
    <n v="184353438.91999999"/>
    <n v="307255731.52999997"/>
    <n v="248599006.03"/>
    <n v="63740785.140000001"/>
    <n v="600"/>
    <n v="14915940.359999999"/>
    <n v="342171671.88999999"/>
    <s v="SI"/>
    <d v="2014-12-26T00:00:00"/>
    <d v="2015-12-20T00:00:00"/>
    <n v="3"/>
    <n v="2"/>
    <n v="196643668.61000001"/>
    <s v="DELGADO CANDIA MARÍA PATRICIA"/>
    <n v="4"/>
    <d v="2016-11-11T00:00:00"/>
    <n v="3"/>
    <n v="1"/>
    <n v="2"/>
    <d v="2016-08-28T00:00:00"/>
    <n v="2"/>
    <m/>
    <m/>
    <m/>
    <m/>
    <n v="100"/>
  </r>
  <r>
    <n v="425"/>
    <x v="0"/>
    <s v="761"/>
    <s v="CONSTRUCCIÓN E INSTALACIÓN GRAMA SINTÉTICA POLIDEPORTIVO 14 DE OCTUBRE, COMUNA 9 DE LA CIUDAD DE IBAGUÉ"/>
    <x v="0"/>
    <x v="28"/>
    <x v="302"/>
    <s v="Construcción en obra existente (diferente a ampliación)"/>
    <s v="Adecuación"/>
    <s v="COLDEPORTES"/>
    <s v="Convocatorias"/>
    <s v="Cancha Sintética"/>
    <m/>
    <n v="4500"/>
    <n v="0"/>
    <n v="4800"/>
    <n v="1735628067"/>
    <n v="1570014701"/>
    <n v="628005880.38999999"/>
    <n v="942008820.59000003"/>
    <n v="1570014700.98"/>
    <n v="1324906921.4000001"/>
    <n v="331226730.33999997"/>
    <n v="600"/>
    <n v="79494415.280000001"/>
    <n v="1815122482.28"/>
    <s v="SI"/>
    <d v="2014-12-29T00:00:00"/>
    <d v="2015-12-30T00:00:00"/>
    <n v="3"/>
    <n v="1"/>
    <n v="628005880.38999999"/>
    <s v="DELGADO CANDIA MARÍA PATRICIA"/>
    <n v="2"/>
    <d v="2017-05-22T00:00:00"/>
    <n v="3"/>
    <n v="0"/>
    <n v="4"/>
    <d v="2017-06-30T00:00:00"/>
    <n v="4"/>
    <m/>
    <m/>
    <m/>
    <m/>
    <n v="97.33"/>
  </r>
  <r>
    <n v="443"/>
    <x v="0"/>
    <s v="764"/>
    <s v="CONSTRUCCIÓN COLISEO CUBIERTO PARA PATINAJE ARTÍSTICO VILLA OLÍMPICA "/>
    <x v="0"/>
    <x v="28"/>
    <x v="305"/>
    <s v="Construcción obra nueva"/>
    <m/>
    <s v="COLDEPORTES"/>
    <s v="Juegos Nacionales"/>
    <s v="Unideportivos"/>
    <s v="Patinodromo"/>
    <n v="4500"/>
    <n v="0"/>
    <n v="4500"/>
    <n v="5500000000"/>
    <n v="4000000000"/>
    <n v="600000000"/>
    <n v="3400000000"/>
    <n v="4000000000"/>
    <n v="4230769231"/>
    <n v="1015384616"/>
    <n v="600"/>
    <n v="253846153"/>
    <n v="5753846153"/>
    <m/>
    <d v="2014-12-30T00:00:00"/>
    <d v="2015-10-31T00:00:00"/>
    <n v="3"/>
    <n v="3"/>
    <m/>
    <s v="MEJÍA PIÑERES EDITH MARÍA, SUAREZ RAVELO GLORIA"/>
    <m/>
    <m/>
    <n v="3"/>
    <n v="13"/>
    <m/>
    <m/>
    <m/>
    <m/>
    <m/>
    <m/>
    <m/>
    <m/>
  </r>
  <r>
    <n v="444"/>
    <x v="0"/>
    <s v="765"/>
    <s v="CONSTRUCCIÓN DEL COLISEO MENOR LA MAGDALENA, EL ESPINAL, CENTRO ORIENTE"/>
    <x v="0"/>
    <x v="28"/>
    <x v="310"/>
    <s v="Construcción obra nueva"/>
    <m/>
    <s v="COLDEPORTES"/>
    <s v="Juegos Nacionales"/>
    <s v="Coliseo"/>
    <s v="Multifuncional"/>
    <n v="4500"/>
    <n v="0"/>
    <n v="4500"/>
    <n v="6550988948"/>
    <n v="4800000000"/>
    <n v="720000000"/>
    <n v="4080000000"/>
    <n v="4800000000"/>
    <n v="5170242047"/>
    <n v="1070532378"/>
    <n v="600"/>
    <n v="310214523"/>
    <n v="6861203471"/>
    <m/>
    <d v="2014-12-30T00:00:00"/>
    <d v="2015-10-31T00:00:00"/>
    <n v="3"/>
    <n v="3"/>
    <n v="960000000"/>
    <s v="MEJÍA PIÑERES EDITH MARÍA, SUAREZ RAVELO GLORIA"/>
    <m/>
    <m/>
    <n v="3"/>
    <n v="19"/>
    <m/>
    <m/>
    <m/>
    <m/>
    <m/>
    <m/>
    <m/>
    <m/>
  </r>
  <r>
    <n v="427"/>
    <x v="0"/>
    <s v="766"/>
    <s v="ADECUACION POLIDEPORTIVO BARRIO ICACAL EN EL MUNICIPIO DE MELGAR"/>
    <x v="0"/>
    <x v="28"/>
    <x v="303"/>
    <s v="Construcción sobre obra existente para realizar su ampliación."/>
    <m/>
    <s v="COLDEPORTES"/>
    <s v="Convocatorias"/>
    <s v="Placa deportiva"/>
    <s v="Con cubierta y con graderías"/>
    <n v="2500"/>
    <n v="0"/>
    <n v="680"/>
    <n v="599488655.98000002"/>
    <n v="557488655.98000002"/>
    <n v="222995462.38999999"/>
    <n v="334493193.58999997"/>
    <n v="557488655.98000002"/>
    <n v="440800483"/>
    <n v="132240144"/>
    <n v="600"/>
    <n v="26448028.98"/>
    <n v="625936684.96000004"/>
    <s v="SI"/>
    <d v="2014-12-29T00:00:00"/>
    <d v="2015-12-30T00:00:00"/>
    <n v="3"/>
    <n v="0"/>
    <m/>
    <s v="DELGADO CANDIA MARÍA PATRICIA"/>
    <n v="1"/>
    <d v="2015-09-09T00:00:00"/>
    <n v="3"/>
    <n v="0"/>
    <m/>
    <m/>
    <m/>
    <m/>
    <m/>
    <m/>
    <m/>
    <m/>
  </r>
  <r>
    <n v="162"/>
    <x v="1"/>
    <s v="684"/>
    <s v="UNIDAD DEPORTIVA PARA LA VEREDAS DINDAL, LIMONAR, MALNOMBRE, LUIS GARCIA, GUADALAJARA"/>
    <x v="0"/>
    <x v="28"/>
    <x v="26"/>
    <s v="Construcción obra nueva"/>
    <m/>
    <s v="COLDEPORTES"/>
    <s v="Convocatorias"/>
    <s v="Placa deportiva"/>
    <s v="Con cubierta y con graderías"/>
    <n v="850"/>
    <n v="0"/>
    <n v="1200"/>
    <n v="576503763"/>
    <n v="522116616"/>
    <n v="89738793"/>
    <n v="432377823"/>
    <n v="522116616"/>
    <n v="411579526"/>
    <n v="102894881"/>
    <n v="800"/>
    <n v="32632289"/>
    <n v="609136052"/>
    <s v="SI"/>
    <d v="2013-11-28T00:00:00"/>
    <d v="2014-07-27T00:00:00"/>
    <n v="3"/>
    <n v="2"/>
    <n v="465010111"/>
    <m/>
    <m/>
    <m/>
    <n v="3"/>
    <n v="0"/>
    <m/>
    <m/>
    <m/>
    <m/>
    <m/>
    <m/>
    <m/>
    <m/>
  </r>
  <r>
    <n v="196"/>
    <x v="1"/>
    <s v="723"/>
    <s v="CONSTRUCCIÓN DE LA CANCHA MÚLTIPLE DEL PARQUE INFANTIL   "/>
    <x v="0"/>
    <x v="28"/>
    <x v="305"/>
    <s v="Construcción obra nueva"/>
    <m/>
    <s v="COLDEPORTES"/>
    <s v="Convocatorias"/>
    <s v="Placa deportiva"/>
    <m/>
    <n v="600"/>
    <n v="0"/>
    <n v="600"/>
    <n v="146310918"/>
    <n v="118705083"/>
    <n v="20704367"/>
    <n v="98000716"/>
    <n v="118705083"/>
    <n v="110423342"/>
    <n v="27605835"/>
    <n v="800"/>
    <n v="8281751"/>
    <n v="154592669"/>
    <s v="SI"/>
    <d v="2013-11-08T00:00:00"/>
    <d v="2014-07-07T00:00:00"/>
    <n v="3"/>
    <n v="3"/>
    <n v="118705092"/>
    <s v="DELGADO CANDIA MARÍA PATRICIA"/>
    <m/>
    <m/>
    <n v="3"/>
    <n v="0"/>
    <m/>
    <m/>
    <m/>
    <m/>
    <m/>
    <m/>
    <m/>
    <m/>
  </r>
  <r>
    <n v="230"/>
    <x v="1"/>
    <s v="770"/>
    <s v="ADECUACIÓN Y CONSTRUCCIÓN DE CUBIERTA DEL POLIDEPORTIVO "/>
    <x v="0"/>
    <x v="28"/>
    <x v="315"/>
    <s v="Construcción en obra existente (diferente a ampliación)"/>
    <s v="Mejoramiento"/>
    <s v="COLDEPORTES"/>
    <s v="Convocatorias"/>
    <s v="Cubierta"/>
    <s v="Para unidad deportiva"/>
    <n v="1100"/>
    <n v="0"/>
    <n v="2000"/>
    <n v="627782263"/>
    <n v="577782263"/>
    <n v="106604536"/>
    <n v="471177727"/>
    <n v="577782263"/>
    <n v="455574937"/>
    <n v="136672479"/>
    <n v="800"/>
    <n v="35534845"/>
    <n v="663317108"/>
    <s v="SI"/>
    <d v="2013-12-02T00:00:00"/>
    <d v="2014-08-01T00:00:00"/>
    <n v="3"/>
    <n v="3"/>
    <n v="577782263"/>
    <s v="RIVERA CARLOS HERNAN"/>
    <m/>
    <m/>
    <n v="3"/>
    <n v="0"/>
    <m/>
    <m/>
    <m/>
    <m/>
    <m/>
    <m/>
    <m/>
    <m/>
  </r>
  <r>
    <n v="30"/>
    <x v="2"/>
    <s v="610"/>
    <s v="REHABILITACIÓN Y MEJORAMIENTO CENTRO DEPORTIVO CARLOS BOSHEEL MANRIQUE."/>
    <x v="0"/>
    <x v="28"/>
    <x v="316"/>
    <s v="Construcción en obra existente (diferente a ampliación)"/>
    <s v="Mejoramiento"/>
    <s v="COLDEPORTES"/>
    <s v="Convocatorias"/>
    <s v="Placa deportiva"/>
    <s v="Sin cubierta y sin graderias"/>
    <n v="12953"/>
    <m/>
    <n v="0"/>
    <n v="91917557"/>
    <n v="82725801"/>
    <n v="57908060.700000003"/>
    <n v="24817740.300000001"/>
    <n v="82725801"/>
    <n v="62044350.75"/>
    <n v="20681450.25"/>
    <n v="1500"/>
    <n v="9191756"/>
    <n v="101109313"/>
    <s v="SI"/>
    <d v="2012-12-31T00:00:00"/>
    <d v="2013-04-30T00:00:00"/>
    <n v="0"/>
    <n v="3"/>
    <n v="82725801"/>
    <s v="DELGADO CANDIA MARÍA PATRICIA"/>
    <m/>
    <m/>
    <n v="0"/>
    <n v="0"/>
    <m/>
    <m/>
    <m/>
    <m/>
    <m/>
    <m/>
    <m/>
    <m/>
  </r>
  <r>
    <n v="51"/>
    <x v="2"/>
    <s v="631"/>
    <s v="CONSTRUCCIÓN CUBIERTA POLIDEPORTIVO DE LA CABECERA MUNICIPAL."/>
    <x v="0"/>
    <x v="28"/>
    <x v="317"/>
    <s v="Construcción en obra existente (diferente a ampliación)"/>
    <s v="Mejoramiento"/>
    <s v="COLDEPORTES"/>
    <s v="Convocatorias"/>
    <s v="Cubierta"/>
    <m/>
    <n v="800"/>
    <m/>
    <n v="680"/>
    <n v="5769387362.6000004"/>
    <n v="5739387362.6000004"/>
    <n v="130865510.58"/>
    <n v="5608521852"/>
    <n v="5739387362.5799999"/>
    <n v="152068267.58000001"/>
    <n v="5009422.5199999996"/>
    <n v="900"/>
    <n v="14193038.310000001"/>
    <n v="5783580400.9099998"/>
    <s v="SI"/>
    <d v="2012-12-31T00:00:00"/>
    <m/>
    <n v="0"/>
    <n v="3"/>
    <n v="186950728"/>
    <s v="DELGADO CANDIA MARÍA PATRICIA"/>
    <n v="1"/>
    <d v="2015-09-09T00:00:00"/>
    <n v="0"/>
    <n v="0"/>
    <m/>
    <m/>
    <m/>
    <m/>
    <m/>
    <m/>
    <m/>
    <m/>
  </r>
  <r>
    <n v="61"/>
    <x v="2"/>
    <s v="656"/>
    <s v="REHABILITACIÓN POLIDEPORTIVO 17 DE ENERO"/>
    <x v="0"/>
    <x v="28"/>
    <x v="303"/>
    <s v="Construcción en obra existente (diferente a ampliación)"/>
    <s v="Remodelación"/>
    <s v="COLDEPORTES"/>
    <s v="Convocatorias"/>
    <s v="Placa deportiva"/>
    <m/>
    <n v="800"/>
    <m/>
    <n v="740"/>
    <n v="424977074"/>
    <n v="395228614"/>
    <n v="197614307"/>
    <n v="197614307"/>
    <n v="395228614"/>
    <n v="326905440"/>
    <n v="98071631"/>
    <n v="900"/>
    <n v="29748460"/>
    <n v="454725534"/>
    <s v="SI"/>
    <d v="2013-01-10T00:00:00"/>
    <d v="2013-07-09T00:00:00"/>
    <n v="0"/>
    <n v="3"/>
    <n v="424977008"/>
    <s v="DELGADO CANDIA MARÍA PATRICIA"/>
    <n v="1"/>
    <d v="2015-09-09T00:00:00"/>
    <n v="0"/>
    <n v="0"/>
    <m/>
    <m/>
    <m/>
    <m/>
    <m/>
    <m/>
    <m/>
    <m/>
  </r>
  <r>
    <n v="67"/>
    <x v="2"/>
    <s v="661"/>
    <s v="REHABILITACIÓN POLIDEPORTIVO SICOMORO."/>
    <x v="0"/>
    <x v="28"/>
    <x v="303"/>
    <s v="Construcción en obra existente (diferente a ampliación)"/>
    <s v="Remodelación"/>
    <s v="COLDEPORTES"/>
    <s v="Convocatorias"/>
    <s v="Placa deportiva"/>
    <m/>
    <n v="800"/>
    <m/>
    <n v="850"/>
    <n v="579048846"/>
    <n v="541167145"/>
    <n v="270583572.5"/>
    <n v="270583572.5"/>
    <n v="541167145"/>
    <n v="416282419"/>
    <n v="124884726"/>
    <n v="900"/>
    <n v="37881701"/>
    <n v="616930547"/>
    <s v="SI"/>
    <d v="2012-12-31T00:00:00"/>
    <d v="2013-06-30T00:00:00"/>
    <n v="0"/>
    <n v="3"/>
    <n v="541167145"/>
    <s v="BARBOSA RICO MIGUEL ANGEL"/>
    <n v="1"/>
    <d v="2015-09-09T00:00:00"/>
    <n v="0"/>
    <n v="0"/>
    <m/>
    <m/>
    <m/>
    <m/>
    <m/>
    <m/>
    <m/>
    <m/>
  </r>
  <r>
    <n v="122"/>
    <x v="2"/>
    <s v="717"/>
    <s v="CONSTRUCCIÓN VILLA OLÍMPICA DEL MUNICIPIO DE PRADO TOLIMA."/>
    <x v="0"/>
    <x v="28"/>
    <x v="304"/>
    <s v="Construcción obra nueva"/>
    <s v="Obra Nueva"/>
    <s v="COLDEPORTES"/>
    <s v="Convocatorias"/>
    <s v="Villa Deportiva"/>
    <m/>
    <n v="3500"/>
    <m/>
    <n v="4800"/>
    <n v="1066275848"/>
    <n v="1011794601"/>
    <n v="809435681"/>
    <n v="202358920"/>
    <n v="1011794601"/>
    <n v="778303539"/>
    <n v="233491062"/>
    <n v="700"/>
    <n v="54481248"/>
    <n v="1120757096"/>
    <s v="SI"/>
    <d v="2012-12-31T00:00:00"/>
    <d v="2013-06-30T00:00:00"/>
    <n v="0"/>
    <n v="3"/>
    <n v="1011794601"/>
    <s v="DELGADO CANDIA MARÍA PATRICIA"/>
    <m/>
    <m/>
    <n v="0"/>
    <n v="0"/>
    <m/>
    <m/>
    <m/>
    <m/>
    <m/>
    <m/>
    <m/>
    <m/>
  </r>
  <r>
    <n v="125"/>
    <x v="2"/>
    <s v="720"/>
    <s v="CONSTRUCCIÓN DEL CENTRO RECREATIVO, CULTURAL Y DE CONVIVENCIA."/>
    <x v="0"/>
    <x v="28"/>
    <x v="304"/>
    <s v="Construcción obra nueva"/>
    <s v="Obra Nueva"/>
    <s v="COLDEPORTES"/>
    <s v="Convocatorias"/>
    <s v="Placa deportiva"/>
    <m/>
    <n v="1200"/>
    <m/>
    <n v="2200"/>
    <n v="1327464000"/>
    <n v="1240621000"/>
    <n v="868434700"/>
    <n v="372186300"/>
    <n v="1240621000"/>
    <n v="981852071.00999999"/>
    <n v="294555621.69"/>
    <n v="500"/>
    <n v="51056307.689999998"/>
    <n v="1378520307.6900001"/>
    <s v="SI"/>
    <d v="2012-12-31T00:00:00"/>
    <d v="2013-06-30T00:00:00"/>
    <n v="0"/>
    <n v="3"/>
    <n v="1240621000"/>
    <s v="DELGADO CANDIA MARÍA PATRICIA"/>
    <m/>
    <m/>
    <n v="0"/>
    <n v="0"/>
    <m/>
    <m/>
    <m/>
    <m/>
    <m/>
    <m/>
    <m/>
    <m/>
  </r>
  <r>
    <n v="136"/>
    <x v="2"/>
    <s v="730"/>
    <s v="ADECUACIÓN, REPARACIÓN Y MANTENIMIENTO DEL  POLIDEPORTIVO, EN LA INSTITUCIÓN EDUCATIVA FRANCISCO HURTADO."/>
    <x v="0"/>
    <x v="28"/>
    <x v="318"/>
    <s v="Construcción en obra existente (diferente a ampliación)"/>
    <s v="Adecuación"/>
    <s v="COLDEPORTES"/>
    <s v="Convocatorias"/>
    <s v="Placa deportiva"/>
    <m/>
    <n v="600"/>
    <m/>
    <n v="850"/>
    <n v="140379398"/>
    <n v="127157467"/>
    <n v="89010227"/>
    <n v="38147240"/>
    <n v="127157467"/>
    <n v="104977545"/>
    <n v="26244386"/>
    <n v="900"/>
    <n v="9157467"/>
    <n v="149536865"/>
    <s v="SI"/>
    <d v="2012-12-31T00:00:00"/>
    <d v="2013-06-30T00:00:00"/>
    <n v="0"/>
    <n v="3"/>
    <n v="127185536"/>
    <s v="DELGADO CANDIA MARÍA PATRICIA"/>
    <n v="1"/>
    <d v="2015-09-08T00:00:00"/>
    <n v="0"/>
    <n v="0"/>
    <m/>
    <m/>
    <m/>
    <m/>
    <m/>
    <m/>
    <m/>
    <m/>
  </r>
  <r>
    <n v="141"/>
    <x v="2"/>
    <s v="735"/>
    <s v="ADECUACIÓN REPARACIÓN Y MANTENIMIENTO DEL POLIDEPORTIVO DEL BARRIO CARACOLÍ."/>
    <x v="0"/>
    <x v="28"/>
    <x v="318"/>
    <s v="Construcción en obra existente (diferente a ampliación)"/>
    <s v="Adecuación"/>
    <s v="COLDEPORTES"/>
    <s v="Convocatorias"/>
    <s v="Placa deportiva"/>
    <m/>
    <n v="600"/>
    <m/>
    <n v="720"/>
    <n v="140437500"/>
    <n v="127187500"/>
    <n v="89031250"/>
    <n v="38156250"/>
    <n v="127187500"/>
    <n v="103800000"/>
    <n v="27450000"/>
    <n v="900"/>
    <n v="9187500"/>
    <n v="149625000"/>
    <s v="SI"/>
    <d v="2012-12-31T00:00:00"/>
    <d v="2013-06-30T00:00:00"/>
    <n v="0"/>
    <n v="3"/>
    <n v="127187500"/>
    <s v="DELGADO CANDIA MARÍA PATRICIA"/>
    <n v="1"/>
    <d v="2015-09-08T00:00:00"/>
    <n v="0"/>
    <n v="0"/>
    <m/>
    <m/>
    <m/>
    <m/>
    <m/>
    <m/>
    <m/>
    <m/>
  </r>
  <r>
    <n v="487"/>
    <x v="3"/>
    <s v="224"/>
    <s v="ADECUACION COLISEO EL PUEBLO PARA COPA MUNDIAL DE FUTSALA SANTIAGO DE CALI, VALLE DEL CAUCA -OCCIDENTE"/>
    <x v="2"/>
    <x v="29"/>
    <x v="319"/>
    <m/>
    <m/>
    <m/>
    <m/>
    <m/>
    <m/>
    <m/>
    <m/>
    <m/>
    <n v="5323316669"/>
    <n v="5323316669"/>
    <m/>
    <m/>
    <m/>
    <n v="5323316669"/>
    <m/>
    <n v="0"/>
    <n v="0"/>
    <n v="5323316669"/>
    <m/>
    <m/>
    <m/>
    <m/>
    <n v="2"/>
    <n v="4790985002"/>
    <s v="CIFUENTES  NELLY DE LAS MERCEDES"/>
    <m/>
    <m/>
    <m/>
    <n v="0"/>
    <m/>
    <m/>
    <m/>
    <m/>
    <m/>
    <m/>
    <m/>
    <m/>
  </r>
  <r>
    <n v="491"/>
    <x v="3"/>
    <s v="438"/>
    <s v="ADECUACIÓN EXTERIORES Y ACCESOS UNIDAD DEPORTIVA ALBERTO GALINDO "/>
    <x v="0"/>
    <x v="29"/>
    <x v="320"/>
    <s v="Construcción en obra existente (diferente a ampliación)"/>
    <s v="Remodelación"/>
    <s v="COLDEPORTES"/>
    <m/>
    <s v="Unideportivos"/>
    <m/>
    <n v="0"/>
    <n v="0"/>
    <n v="5000"/>
    <n v="6822660262"/>
    <n v="6822660262"/>
    <m/>
    <m/>
    <m/>
    <n v="0"/>
    <n v="0"/>
    <n v="0"/>
    <n v="0"/>
    <n v="6822660262"/>
    <m/>
    <d v="2016-07-25T00:00:00"/>
    <d v="2016-12-03T00:00:00"/>
    <n v="4"/>
    <n v="2"/>
    <n v="2729064105"/>
    <s v="CIFUENTES  NELLY DE LAS MERCEDES"/>
    <m/>
    <m/>
    <n v="4"/>
    <n v="0"/>
    <m/>
    <m/>
    <m/>
    <m/>
    <m/>
    <m/>
    <m/>
    <m/>
  </r>
  <r>
    <n v="492"/>
    <x v="3"/>
    <s v="455"/>
    <s v="LA FUNDACIÓN UNIVERSIDAD DEL VALLE, SE COMPROMETE CON COLDEPORTES, PARA QUE EN EL MARCO E LA EJECUCIÓN DE RECURSOS DE INFRAESTRUCTURA DEPORTIVA PARA LAS REGIONES, SE ADELANTAN LAS LABORES TÉCNICAS, ADMINISTRATIVAS Y FINANCIERAS NECESARIAS PARA EL SEGUIMIENTO Y PROMOCIÓN DEL CONTROL SOCIAL A LA FASE DE EJECUCIÓN DEL PROYECTO DENOMINADO &quot;ADECUACIÓN EXTERIORES Y ACCESOS UNIDAD DEPORTIVA ALBERTO GALINDO&quot; "/>
    <x v="0"/>
    <x v="29"/>
    <x v="320"/>
    <s v="Construcción en obra existente (diferente a ampliación)"/>
    <s v="Adecuación"/>
    <s v="COLDEPORTES"/>
    <m/>
    <s v="Unideportivos"/>
    <m/>
    <n v="1000"/>
    <n v="3"/>
    <n v="0"/>
    <n v="311300088"/>
    <n v="311300088"/>
    <m/>
    <m/>
    <m/>
    <n v="0"/>
    <n v="0"/>
    <n v="0"/>
    <n v="0"/>
    <n v="311300088"/>
    <m/>
    <d v="2016-08-12T00:00:00"/>
    <d v="2016-12-30T00:00:00"/>
    <n v="4"/>
    <n v="0"/>
    <m/>
    <s v="CIFUENTES  NELLY DE LAS MERCEDES"/>
    <m/>
    <m/>
    <n v="5"/>
    <n v="0"/>
    <m/>
    <m/>
    <m/>
    <m/>
    <m/>
    <m/>
    <m/>
    <m/>
  </r>
  <r>
    <n v="520"/>
    <x v="3"/>
    <s v="714"/>
    <s v="AUNAR ESFUERZOS TÉCNICOS ADMINISTRATIVOS Y FINANCIEROS ENTRE COLDEPORTES Y BUGALAGRANDE - VALLE, PARA LA EJECUCIÓN DEL PROYECTO DENOMINADO CONSTRUCCIÓN DE CUBIERTA EN ESCENARIO DEPORTIVO DEL BARRIO LA MARÍA SEGUNDA DEL MUNICIPIO DE BUGALAGRANDE VALLE."/>
    <x v="0"/>
    <x v="29"/>
    <x v="321"/>
    <s v="Construcción obra nueva"/>
    <m/>
    <s v="COLDEPORTES"/>
    <s v="Convocatorias"/>
    <s v="Cubierta"/>
    <m/>
    <n v="0"/>
    <n v="0"/>
    <n v="660"/>
    <n v="377871578.35000002"/>
    <n v="377871578.35000002"/>
    <m/>
    <m/>
    <m/>
    <n v="0"/>
    <n v="0"/>
    <n v="0"/>
    <n v="0"/>
    <n v="377871578.35000002"/>
    <m/>
    <d v="2017-01-10T00:00:00"/>
    <d v="2017-11-30T00:00:00"/>
    <n v="4"/>
    <n v="0"/>
    <m/>
    <s v="ARAGÓN MARINEZ Victoria Eugenia"/>
    <n v="1"/>
    <d v="2017-09-11T00:00:00"/>
    <n v="10"/>
    <n v="0"/>
    <m/>
    <m/>
    <m/>
    <m/>
    <m/>
    <m/>
    <s v="85.1852"/>
    <n v="20"/>
  </r>
  <r>
    <n v="562"/>
    <x v="3"/>
    <s v="715"/>
    <s v="AUNAR ESFUERZOS TÉCNICOS ADMINISTRATIVOS Y FINANCIEROS ENTRE COLDEPORTES Y LA UNIÓN - VALLE, PARA LA EJECUCIÓN DEL PROYECTO DENOMINADO ADECUACIÓN Y OBRAS COMPLEMENTARIAS ESTADIO MUNICIPAL BENJAMIN EL MINCHO CARDENAS DEL MUNICIPIO DEL DEPARTAMENTO DEL VALLE _x000a_"/>
    <x v="0"/>
    <x v="29"/>
    <x v="322"/>
    <s v="Construcción en obra existente (diferente a ampliación)"/>
    <m/>
    <s v="COLDEPORTES"/>
    <s v="Convocatorias"/>
    <s v="Estadios"/>
    <m/>
    <n v="38360"/>
    <n v="0"/>
    <n v="2492"/>
    <n v="1948544000"/>
    <n v="1863601990"/>
    <m/>
    <m/>
    <m/>
    <n v="0"/>
    <n v="0"/>
    <n v="0"/>
    <n v="0"/>
    <n v="1948544000"/>
    <m/>
    <d v="2017-01-10T00:00:00"/>
    <d v="2017-11-30T00:00:00"/>
    <n v="4"/>
    <n v="0"/>
    <m/>
    <s v="ARAGÓN MARINEZ Victoria Eugenia, GARZÓN HERNANDEZ GABRIEL HERNANDO"/>
    <m/>
    <m/>
    <n v="10"/>
    <n v="0"/>
    <m/>
    <m/>
    <m/>
    <m/>
    <m/>
    <m/>
    <s v="85.1852"/>
    <m/>
  </r>
  <r>
    <n v="563"/>
    <x v="3"/>
    <s v="716"/>
    <s v="AUNAR ESFUERZOS TÉCNICOS, ADMINISTRATIVOS Y FINANCIEROS ENTRE COLDEPORTES, MUNICIPIO DE PALMIRA - VALLE, PARA LA EJECUCIÓN DEL PROYECTO DENOMINADO AMPLIACIÓN DEL ESTADIO FRANCISCO RIVERA ESCOBAR DEL MUNICIPIO DE PALMIRA_x000a_"/>
    <x v="0"/>
    <x v="29"/>
    <x v="323"/>
    <s v="Construcción sobre obra existente para realizar su ampliación."/>
    <m/>
    <s v="COLDEPORTES"/>
    <s v="Convocatorias"/>
    <s v="Estadios"/>
    <m/>
    <n v="0"/>
    <n v="0"/>
    <n v="339517"/>
    <n v="6313114044"/>
    <n v="5000000000"/>
    <m/>
    <m/>
    <m/>
    <n v="0"/>
    <n v="0"/>
    <n v="0"/>
    <n v="0"/>
    <n v="6313114044"/>
    <m/>
    <d v="2017-01-10T00:00:00"/>
    <d v="2017-11-30T00:00:00"/>
    <n v="4"/>
    <n v="0"/>
    <m/>
    <s v="GLORIA IBETH Amortegui"/>
    <m/>
    <m/>
    <n v="10"/>
    <n v="0"/>
    <m/>
    <m/>
    <m/>
    <m/>
    <m/>
    <m/>
    <s v="85.1852"/>
    <m/>
  </r>
  <r>
    <n v="521"/>
    <x v="3"/>
    <s v="717"/>
    <s v="AUNAR ESFUERZOS TÉCNICOS ADMINISTRATIVOS Y FINANCIEROS ENTRE COLDEPORTES Y BUGA - VALLE, PARA LA EJECUCIÓN DEL PROYECTO DENOMINADO TERMINACIÓN PATINODROMO INTERNACIONAL CIUDADELA ITA_x000a_"/>
    <x v="0"/>
    <x v="29"/>
    <x v="324"/>
    <s v="Construcción obra nueva"/>
    <m/>
    <s v="COLDEPORTES"/>
    <s v="Convocatorias"/>
    <s v="Otros"/>
    <m/>
    <n v="0"/>
    <n v="0"/>
    <n v="0"/>
    <n v="3201906519"/>
    <n v="2863078460"/>
    <m/>
    <m/>
    <m/>
    <n v="0"/>
    <n v="0"/>
    <n v="0"/>
    <n v="0"/>
    <n v="3201906519"/>
    <m/>
    <d v="2017-01-10T00:00:00"/>
    <d v="2017-11-30T00:00:00"/>
    <n v="4"/>
    <n v="0"/>
    <m/>
    <s v="ARAGÓN MARINEZ Victoria Eugenia"/>
    <n v="1"/>
    <d v="2017-09-12T00:00:00"/>
    <n v="10"/>
    <n v="0"/>
    <m/>
    <m/>
    <m/>
    <m/>
    <m/>
    <m/>
    <s v="85.1852"/>
    <n v="21"/>
  </r>
  <r>
    <n v="522"/>
    <x v="3"/>
    <s v="718"/>
    <s v="AUNAR ESFUERZOS TÉCNICOS, ADMINISTRATIVOS Y FINANCIEROS ENTRE COLDEPORTES, MUNICIPIO DE FLORIDA - VALLE, PARA LA EJECUCIÓN DEL PROYECTO DENOMINADO CONSTRUCCIÓN DE GRADERÍAS  BAÑOS Y VESTIER CANCHA SAN ANTONIO DE LOS CABALLEROS MUNICIPIO DE FLORIDA VALLE_x000a_"/>
    <x v="0"/>
    <x v="29"/>
    <x v="325"/>
    <s v="Construcción obra nueva"/>
    <m/>
    <s v="COLDEPORTES"/>
    <s v="Convocatorias"/>
    <s v="Otros"/>
    <m/>
    <n v="0"/>
    <n v="0"/>
    <n v="4800"/>
    <n v="556491444"/>
    <n v="556491444"/>
    <m/>
    <m/>
    <m/>
    <n v="0"/>
    <n v="0"/>
    <n v="0"/>
    <n v="0"/>
    <n v="556491444"/>
    <m/>
    <d v="2017-01-10T00:00:00"/>
    <d v="2017-11-30T00:00:00"/>
    <n v="4"/>
    <n v="0"/>
    <m/>
    <s v="GLORIA IBETH Amortegui"/>
    <m/>
    <m/>
    <n v="10"/>
    <n v="0"/>
    <m/>
    <m/>
    <m/>
    <m/>
    <m/>
    <m/>
    <s v="85.1852"/>
    <m/>
  </r>
  <r>
    <n v="523"/>
    <x v="3"/>
    <s v="719"/>
    <s v="AUNAR ESFUERZOS TÉCNICOS ADMINISTRATIVOS Y FINANCIEROS ENTRE COLDEPORTES Y ZARZAL - VALLE, PARA LA EJECUCIÓN DEL PROYECTO DENOMINADO CONSTRUCCION CANCHA SINTETICA BARRIO EL ASERRIO DE ZARZAL - VALLE DEL CAUCA"/>
    <x v="0"/>
    <x v="29"/>
    <x v="326"/>
    <s v="Construcción obra nueva"/>
    <m/>
    <s v="COLDEPORTES"/>
    <s v="Juegos Centroamericanos"/>
    <s v="Cancha Sintética"/>
    <m/>
    <n v="0"/>
    <n v="0"/>
    <n v="600"/>
    <n v="310968669"/>
    <n v="310968669"/>
    <m/>
    <m/>
    <m/>
    <n v="0"/>
    <n v="0"/>
    <n v="0"/>
    <n v="0"/>
    <n v="310968669"/>
    <m/>
    <d v="2017-01-10T00:00:00"/>
    <d v="2017-11-30T00:00:00"/>
    <n v="4"/>
    <n v="0"/>
    <m/>
    <s v="ARAGÓN MARINEZ Victoria Eugenia"/>
    <n v="1"/>
    <d v="2017-09-11T00:00:00"/>
    <n v="10"/>
    <n v="0"/>
    <m/>
    <m/>
    <m/>
    <m/>
    <m/>
    <m/>
    <s v="85.1852"/>
    <n v="100"/>
  </r>
  <r>
    <n v="524"/>
    <x v="3"/>
    <s v="720"/>
    <s v="AUNAR ESFUERZOS TÉCNICOS, ADMINISTRATIVOS Y FINANCIEROS ENTRE COLDEPORTES, MUNICIPIO DE CANDELARIA - VALLE, PARA LA EJECUCIÓN DEL PROYECTO DENOMINADO CANCHA MÚLTIPLE CUBIERTA CON GRADERÍA UBICADA EN LA CARRERA 13 ENTRE CALLES 12 Y 13 DEL CORREGIMIENTO EL CARMELO_x000a_"/>
    <x v="0"/>
    <x v="29"/>
    <x v="327"/>
    <s v="Construcción obra nueva"/>
    <m/>
    <s v="COLDEPORTES"/>
    <s v="Convocatorias"/>
    <s v="Otros"/>
    <m/>
    <n v="0"/>
    <n v="0"/>
    <n v="768"/>
    <n v="745714009"/>
    <n v="745714009"/>
    <m/>
    <m/>
    <m/>
    <n v="0"/>
    <n v="0"/>
    <n v="0"/>
    <n v="0"/>
    <n v="745714009"/>
    <m/>
    <d v="2017-01-10T00:00:00"/>
    <d v="2017-11-30T00:00:00"/>
    <n v="4"/>
    <n v="0"/>
    <m/>
    <s v="GLORIA IBETH Amortegui"/>
    <m/>
    <m/>
    <n v="10"/>
    <n v="0"/>
    <m/>
    <m/>
    <m/>
    <m/>
    <m/>
    <m/>
    <s v="85.1852"/>
    <m/>
  </r>
  <r>
    <n v="566"/>
    <x v="3"/>
    <s v="721"/>
    <s v="AUNAR ESFUERZOS TÉCNICOS ADMINISTRATIVOS Y FINANCIEROS ENTRE COLDEPORTES Y MUNICIPIO DE BUENAVENTURA  E INSTITUTO DE DEPORTE INDERVALLE, PARA LA EJECUCIÓN DEL PROYECTO DENOMINADO  ADECUACION Y REMODELACIÓN DE LAS PISCINAS POLIDEPORTIVO EL CRISTAL EN BUENAVENTURA VALLE DEL CAUCA_x000a_"/>
    <x v="0"/>
    <x v="29"/>
    <x v="328"/>
    <s v="Construcción en obra existente (diferente a ampliación)"/>
    <m/>
    <s v="COLDEPORTES"/>
    <s v="Convocatorias"/>
    <s v="Piscinas"/>
    <m/>
    <n v="0"/>
    <n v="0"/>
    <n v="12428.6"/>
    <n v="4170058638"/>
    <n v="4170058638"/>
    <m/>
    <m/>
    <m/>
    <n v="0"/>
    <n v="0"/>
    <n v="0"/>
    <n v="0"/>
    <n v="4170058638"/>
    <m/>
    <d v="2017-01-10T00:00:00"/>
    <d v="2017-11-30T00:00:00"/>
    <n v="4"/>
    <n v="0"/>
    <m/>
    <m/>
    <m/>
    <m/>
    <n v="10"/>
    <n v="0"/>
    <m/>
    <m/>
    <m/>
    <m/>
    <m/>
    <m/>
    <s v="85.1852"/>
    <m/>
  </r>
  <r>
    <n v="539"/>
    <x v="3"/>
    <s v="741"/>
    <s v="AUNAR ESFUERZOS TÉCNICOS ADMINISTRATIVOS Y FINANCIEROS ENTRE COLDEPORTES Y ARGELIA - VALLE, PARA LA EJECUCIÓN DEL PROYECTO DENOMINADO CONSTRUCCIÓN CANCHA SINTÉTICA VEREDA LA AURORA MUNICIPIO DE ARGELIA VALLE DEL CAUCA_x000a_"/>
    <x v="0"/>
    <x v="29"/>
    <x v="52"/>
    <s v="Construcción obra nueva"/>
    <m/>
    <s v="COLDEPORTES"/>
    <s v="Convocatorias"/>
    <s v="Cancha Sintética"/>
    <m/>
    <n v="0"/>
    <n v="0"/>
    <n v="600"/>
    <n v="308893691"/>
    <n v="308893691"/>
    <m/>
    <m/>
    <m/>
    <n v="0"/>
    <n v="0"/>
    <n v="0"/>
    <n v="0"/>
    <n v="308893691"/>
    <m/>
    <d v="2017-01-10T00:00:00"/>
    <d v="2017-11-30T00:00:00"/>
    <n v="4"/>
    <n v="0"/>
    <m/>
    <s v="ARAGÓN MARINEZ Victoria Eugenia, GARZÓN HERNANDEZ GABRIEL HERNANDO"/>
    <n v="1"/>
    <d v="2017-03-08T00:00:00"/>
    <n v="10"/>
    <n v="1"/>
    <m/>
    <m/>
    <m/>
    <m/>
    <m/>
    <m/>
    <s v="85.1852"/>
    <n v="0"/>
  </r>
  <r>
    <n v="565"/>
    <x v="3"/>
    <s v="768"/>
    <s v="AUNAR ESFUERZOS TÉCNICOS ADMINISTRATIVOS Y FINANCIEROS ENTRE COLDEPORTES Y MUNICIPIO DE CARTAGO E INSTITUTO DE DEPORTE INDERVALLE, PARA LA EJECUCIÓN DEL PROYECTO DENOMINADO ADECUACIÓN Y REMODELACIÓN DE LA INFRAESTRUCTURA FISICA DEL COLISEO OSCAR FIGUERO ,CARTAGO_x000a_"/>
    <x v="0"/>
    <x v="29"/>
    <x v="329"/>
    <s v="Construcción en obra existente (diferente a ampliación)"/>
    <m/>
    <s v="COLDEPORTES"/>
    <s v="Convocatorias"/>
    <s v="Otros"/>
    <m/>
    <n v="0"/>
    <n v="0"/>
    <n v="7960"/>
    <n v="7616986280"/>
    <n v="7616986280"/>
    <m/>
    <m/>
    <m/>
    <n v="0"/>
    <n v="0"/>
    <n v="0"/>
    <n v="0"/>
    <n v="7616986280"/>
    <m/>
    <d v="2017-01-10T00:00:00"/>
    <d v="2017-11-30T00:00:00"/>
    <n v="4"/>
    <n v="0"/>
    <m/>
    <s v="ARAGÓN MARINEZ Victoria Eugenia, GARZÓN HERNANDEZ GABRIEL HERNANDO"/>
    <m/>
    <m/>
    <n v="10"/>
    <n v="0"/>
    <m/>
    <m/>
    <m/>
    <m/>
    <m/>
    <m/>
    <s v="85.1852"/>
    <m/>
  </r>
  <r>
    <n v="552"/>
    <x v="3"/>
    <s v="769"/>
    <s v="AUNAR ESFUERZOS TÉCNICOS ADMINISTRATIVOS Y FINANCIEROS ENTRE COLDEPORTES Y MUNICIPIO DE DAGUA E INSTITUTO DE DEPORTE INDERVALLE, PARA LA EJECUCIÓN DEL PROYECTO DENOMINADO CONSTRUCCIÓN POLIDEPORTIVO CORREGIMIENTO DE QUEREMAL Y OBRAS COMPLEMENTARIAS MUNICIPIO DE DAGUA_x000a_"/>
    <x v="0"/>
    <x v="29"/>
    <x v="330"/>
    <s v="Construcción obra nueva"/>
    <m/>
    <s v="COLDEPORTES"/>
    <s v="Convocatorias"/>
    <s v="Polideportivo Cubierto"/>
    <m/>
    <n v="0"/>
    <n v="0"/>
    <n v="0"/>
    <n v="484610602"/>
    <n v="484610602"/>
    <m/>
    <m/>
    <m/>
    <n v="0"/>
    <n v="0"/>
    <n v="0"/>
    <n v="0"/>
    <n v="484610602"/>
    <m/>
    <d v="2017-01-10T00:00:00"/>
    <d v="2017-11-30T00:00:00"/>
    <n v="4"/>
    <n v="0"/>
    <m/>
    <s v="GLORIA IBETH Amortegui"/>
    <m/>
    <m/>
    <n v="10"/>
    <n v="0"/>
    <m/>
    <m/>
    <m/>
    <m/>
    <m/>
    <m/>
    <s v="85.1852"/>
    <m/>
  </r>
  <r>
    <n v="576"/>
    <x v="3"/>
    <s v="785"/>
    <s v="AUNAR ESFUERZOS TÉCNICOS ADMINISTRATIVOS Y FINANCIEROS ENTRE COLDEPORTES  E INSTITUTO DE DEPORTE INDERVALLE, PARA LA EJECUCIÓN DEL PROYECTO DENOMINADO CONSTRUCCIÓN DOTACIÓN Y RECUPERACIÓN DE LA INFRAESTRUCTURA DEPORTIVA Y RECREATIVA EN EL DEPARTAMENTO DEL VALLE DEL CAUCA CONFORMADO POR VARIOS PROYECTOS_x000a_"/>
    <x v="1"/>
    <x v="29"/>
    <x v="320"/>
    <s v="Construcción obra nueva"/>
    <m/>
    <s v="COLDEPORTES"/>
    <s v="Convocatorias"/>
    <s v="Parque"/>
    <m/>
    <n v="0"/>
    <n v="0"/>
    <n v="0"/>
    <n v="2164100000"/>
    <n v="2164100000"/>
    <m/>
    <m/>
    <m/>
    <n v="0"/>
    <n v="0"/>
    <n v="0"/>
    <n v="0"/>
    <n v="2164100000"/>
    <m/>
    <d v="2016-12-30T00:00:00"/>
    <d v="2017-11-30T00:00:00"/>
    <n v="4"/>
    <n v="0"/>
    <m/>
    <s v="GLORIA IBETH Amortegui"/>
    <m/>
    <m/>
    <n v="11"/>
    <n v="0"/>
    <m/>
    <m/>
    <m/>
    <m/>
    <m/>
    <m/>
    <s v="85.6716"/>
    <m/>
  </r>
  <r>
    <n v="477"/>
    <x v="4"/>
    <s v="283"/>
    <s v="PROYECTO DE DESARROLLO Y PUESTA A PUNTO DEL ESTADIO PASCUAL GUERRERO MUNDIAL DE ATLETISMO DE MENORES CALI 2015."/>
    <x v="0"/>
    <x v="29"/>
    <x v="319"/>
    <s v="Construcción en obra existente (diferente a ampliación)"/>
    <s v="Adecuación"/>
    <s v="COLDEPORTES"/>
    <s v="Juegos Nacionales"/>
    <s v="Campos de Juegos (Canchas)"/>
    <m/>
    <n v="4600"/>
    <m/>
    <n v="10000"/>
    <n v="1078322648"/>
    <n v="1078322648"/>
    <m/>
    <m/>
    <m/>
    <n v="1078322648"/>
    <n v="0"/>
    <n v="0"/>
    <m/>
    <m/>
    <m/>
    <d v="2015-04-13T00:00:00"/>
    <d v="2015-08-12T00:00:00"/>
    <m/>
    <n v="2"/>
    <n v="1078322648"/>
    <m/>
    <m/>
    <m/>
    <m/>
    <n v="0"/>
    <m/>
    <m/>
    <m/>
    <m/>
    <m/>
    <m/>
    <m/>
    <m/>
  </r>
  <r>
    <n v="301"/>
    <x v="0"/>
    <s v="362"/>
    <s v="MEJORAMIENTO COLISEO MUNICIPAL."/>
    <x v="0"/>
    <x v="29"/>
    <x v="331"/>
    <s v="Construcción en obra existente (diferente a ampliación)"/>
    <s v="Mejoramiento"/>
    <s v="COLDEPORTES"/>
    <s v="Convocatorias"/>
    <s v="Coliseo"/>
    <m/>
    <n v="1100"/>
    <n v="0"/>
    <n v="650"/>
    <n v="174789835.90000001"/>
    <n v="164896070.90000001"/>
    <n v="157700606"/>
    <n v="0"/>
    <n v="157700606"/>
    <n v="127119880.65000001"/>
    <n v="40474490.350000001"/>
    <n v="60000"/>
    <n v="7195464.9000000004"/>
    <n v="181985300.80000001"/>
    <s v="SI"/>
    <d v="2014-08-26T00:00:00"/>
    <d v="2015-04-30T00:00:00"/>
    <n v="2"/>
    <n v="2"/>
    <n v="164896070.90000001"/>
    <s v="DELGADO CANDIA MARÍA PATRICIA"/>
    <m/>
    <m/>
    <n v="2"/>
    <n v="0"/>
    <m/>
    <m/>
    <m/>
    <m/>
    <m/>
    <m/>
    <m/>
    <m/>
  </r>
  <r>
    <n v="303"/>
    <x v="0"/>
    <s v="411"/>
    <s v="PROYECTO DE INFRAESTRUCTURA CONSTRUCCIÓN CANCHA MÚLTIPLE CORREGIMIENTO DE AGUAS LINDAS."/>
    <x v="0"/>
    <x v="29"/>
    <x v="332"/>
    <s v="Construcción obra nueva"/>
    <m/>
    <s v="COLDEPORTES"/>
    <s v="Convocatorias"/>
    <s v="Placa deportiva"/>
    <s v="Con cubierta y con graderías"/>
    <n v="850"/>
    <n v="0"/>
    <n v="620"/>
    <n v="435549864.80000001"/>
    <n v="347263670.60000002"/>
    <n v="329866398.44"/>
    <n v="0"/>
    <n v="329866398.44"/>
    <n v="321696547.92000002"/>
    <n v="96456044.719999999"/>
    <n v="600"/>
    <n v="17397272.16"/>
    <n v="452947136.95999998"/>
    <s v="SI"/>
    <d v="2014-08-26T00:00:00"/>
    <d v="2015-06-30T00:00:00"/>
    <n v="2"/>
    <n v="2"/>
    <n v="347263670.60000002"/>
    <s v="DELGADO CANDIA MARÍA PATRICIA"/>
    <m/>
    <m/>
    <n v="2"/>
    <n v="0"/>
    <m/>
    <m/>
    <m/>
    <m/>
    <m/>
    <m/>
    <m/>
    <m/>
  </r>
  <r>
    <n v="324"/>
    <x v="0"/>
    <s v="641"/>
    <s v="CONSTRUCCIÓN POLIDEPORTIVO MUNICIPIO DE EL ÁGUILA, VALLE DEL CAUCA Y OBRAS COMPLEMENTARIAS FASE II, EL AGUILA."/>
    <x v="0"/>
    <x v="29"/>
    <x v="333"/>
    <s v="Intervención sobre escenario en construcción y/o  escenario por etapas"/>
    <m/>
    <s v="COLDEPORTES"/>
    <s v="Convocatorias"/>
    <s v="Coliseo"/>
    <s v="Multifuncional"/>
    <n v="1500"/>
    <n v="0"/>
    <n v="850"/>
    <n v="325312699.25"/>
    <n v="317062699.25"/>
    <n v="126825079.7"/>
    <n v="190237619.55000001"/>
    <n v="317062699.25"/>
    <n v="233199067.59999999"/>
    <n v="78121687.650000006"/>
    <n v="600"/>
    <n v="13991944"/>
    <n v="339304643.25"/>
    <s v="SI"/>
    <d v="2014-12-30T00:00:00"/>
    <d v="2015-12-30T00:00:00"/>
    <n v="3"/>
    <n v="3"/>
    <n v="317062699.25"/>
    <s v="DELGADO CANDIA MARÍA PATRICIA"/>
    <m/>
    <m/>
    <n v="3"/>
    <n v="0"/>
    <m/>
    <m/>
    <m/>
    <m/>
    <m/>
    <m/>
    <m/>
    <m/>
  </r>
  <r>
    <n v="326"/>
    <x v="0"/>
    <s v="644"/>
    <s v="CONSTRUCCIÓN ESCENARIO DEPORTIVO INTEGRAL 7 CANCHAS."/>
    <x v="0"/>
    <x v="29"/>
    <x v="334"/>
    <s v="Construcción obra nueva"/>
    <m/>
    <s v="COLDEPORTES"/>
    <s v="Convocatorias"/>
    <s v="Placa deportiva"/>
    <s v="Sin cubierta y sin graderias"/>
    <n v="1100"/>
    <n v="0"/>
    <n v="920"/>
    <n v="1003336511.3"/>
    <n v="957161607.35000002"/>
    <n v="382864642.94"/>
    <n v="574296964.40999997"/>
    <n v="957161607.35000002"/>
    <n v="719495526"/>
    <n v="240671253.53"/>
    <n v="600"/>
    <n v="43169731.579999998"/>
    <n v="1046506242.88"/>
    <s v="SI"/>
    <d v="2014-12-30T00:00:00"/>
    <d v="2015-12-20T00:00:00"/>
    <n v="3"/>
    <n v="3"/>
    <n v="957161607.35000002"/>
    <s v="DELGADO CANDIA MARÍA PATRICIA"/>
    <m/>
    <m/>
    <n v="3"/>
    <n v="0"/>
    <m/>
    <m/>
    <m/>
    <m/>
    <m/>
    <m/>
    <m/>
    <m/>
  </r>
  <r>
    <n v="327"/>
    <x v="0"/>
    <s v="645"/>
    <s v="CONSTRUCCIÓN POLIDEPORTIVO EN EL BARRIO ALAMEDA MUNICIPIO DE TULUA, VALLE DEL CAUCA, OCCIDENTE."/>
    <x v="0"/>
    <x v="29"/>
    <x v="334"/>
    <s v="Construcción obra nueva"/>
    <m/>
    <s v="COLDEPORTES"/>
    <s v="Convocatorias"/>
    <s v="Coliseo"/>
    <s v="Multifuncional"/>
    <n v="950"/>
    <n v="0"/>
    <n v="410"/>
    <n v="451231247"/>
    <n v="405056343.02999997"/>
    <n v="162022537.21000001"/>
    <n v="243033805.81999999"/>
    <n v="405056343.02999997"/>
    <n v="328168179.63999999"/>
    <n v="103372976.59"/>
    <n v="600"/>
    <n v="19690090.780000001"/>
    <n v="470921337.77999997"/>
    <s v="SI"/>
    <d v="2014-12-30T00:00:00"/>
    <d v="2015-12-20T00:00:00"/>
    <n v="3"/>
    <n v="3"/>
    <n v="405056343.01999998"/>
    <s v="DELGADO CANDIA MARÍA PATRICIA"/>
    <m/>
    <m/>
    <n v="3"/>
    <n v="0"/>
    <m/>
    <m/>
    <m/>
    <m/>
    <m/>
    <m/>
    <m/>
    <m/>
  </r>
  <r>
    <n v="328"/>
    <x v="0"/>
    <s v="646"/>
    <s v="CONSTRUCCIÓN POLIDEPORTIVO EN EL CORREGIMIENTO DE VENECIA - MUNICIPIO DE TRUJILLO - VALLE DEL CAUCA."/>
    <x v="0"/>
    <x v="29"/>
    <x v="335"/>
    <s v="Construcción obra nueva"/>
    <m/>
    <s v="COLDEPORTES"/>
    <s v="Convocatorias"/>
    <s v="Coliseo"/>
    <s v="Multifuncional"/>
    <n v="850"/>
    <n v="0"/>
    <n v="680"/>
    <n v="431055811.16000003"/>
    <n v="414055811.16000003"/>
    <n v="165622324.46000001"/>
    <n v="248433486.69999999"/>
    <n v="414055811.16000003"/>
    <n v="314800125"/>
    <n v="97367678.659999996"/>
    <n v="600"/>
    <n v="18888007.5"/>
    <n v="449943818.66000003"/>
    <s v="SI"/>
    <d v="2014-12-24T00:00:00"/>
    <d v="2015-12-30T00:00:00"/>
    <n v="3"/>
    <n v="3"/>
    <n v="414055811.16000003"/>
    <s v="DELGADO CANDIA MARÍA PATRICIA"/>
    <m/>
    <m/>
    <n v="3"/>
    <n v="0"/>
    <m/>
    <m/>
    <m/>
    <m/>
    <m/>
    <m/>
    <m/>
    <m/>
  </r>
  <r>
    <n v="329"/>
    <x v="0"/>
    <s v="647"/>
    <s v="PROYECTO DE INFRAESTRUCTURA MANTENIMIENTO Y ADECUACIÓN DE LOS ESCENARIOS DEPORTIVOS Y RECREATIVOS."/>
    <x v="0"/>
    <x v="29"/>
    <x v="326"/>
    <s v="Construcción en obra existente (diferente a ampliación)"/>
    <s v="Adecuación"/>
    <s v="COLDEPORTES"/>
    <s v="Convocatorias"/>
    <s v="Coliseo"/>
    <m/>
    <n v="1200"/>
    <n v="0"/>
    <n v="1200"/>
    <n v="497363358.25"/>
    <n v="447163358.25"/>
    <n v="178865343.13999999"/>
    <n v="268298015.11000001"/>
    <n v="447163358.25"/>
    <n v="365708351.85000002"/>
    <n v="109712505.56"/>
    <n v="600"/>
    <n v="21942501.109999999"/>
    <n v="519305859.36000001"/>
    <s v="SI"/>
    <d v="2014-12-30T00:00:00"/>
    <d v="2015-12-20T00:00:00"/>
    <n v="3"/>
    <n v="3"/>
    <n v="447163358.51999998"/>
    <s v="DELGADO CANDIA MARÍA PATRICIA"/>
    <m/>
    <m/>
    <n v="3"/>
    <n v="0"/>
    <m/>
    <m/>
    <m/>
    <m/>
    <m/>
    <m/>
    <m/>
    <m/>
  </r>
  <r>
    <n v="348"/>
    <x v="0"/>
    <s v="670"/>
    <s v="PROYECTO DE INFRAESTRUCTURA CONSTRUCCIÓN MEJORAMIENTO DEL PATINODROMO DEL MUNICIPIO DE BUGA LA GRANDE."/>
    <x v="0"/>
    <x v="29"/>
    <x v="321"/>
    <s v="Construcción en obra existente (diferente a ampliación)"/>
    <s v="Adecuación"/>
    <s v="COLDEPORTES"/>
    <s v="Convocatorias"/>
    <s v="Pista"/>
    <s v="Patinaje"/>
    <n v="1200"/>
    <n v="0"/>
    <n v="720"/>
    <n v="735298446.49000001"/>
    <n v="665052268.49000001"/>
    <n v="266020907.40000001"/>
    <n v="399031361.08999997"/>
    <n v="665052268.49000001"/>
    <n v="547277823.30999994"/>
    <n v="155183954.18000001"/>
    <n v="600"/>
    <n v="32836669.489999998"/>
    <n v="768135115.98000002"/>
    <s v="SI"/>
    <d v="2014-12-30T00:00:00"/>
    <d v="2015-12-20T00:00:00"/>
    <n v="3"/>
    <n v="3"/>
    <n v="665052268.49000001"/>
    <s v="DELGADO CANDIA MARÍA PATRICIA"/>
    <m/>
    <m/>
    <n v="3"/>
    <n v="0"/>
    <m/>
    <m/>
    <m/>
    <m/>
    <m/>
    <m/>
    <m/>
    <m/>
  </r>
  <r>
    <n v="369"/>
    <x v="0"/>
    <s v="692"/>
    <s v="CONSTRUCCIÓN OPTIMIZACIÓN DEL ESPACIO PÚBLICO DE LA PLAZUELA DEL MUNICIPIO DE ALCALÁ, EN EL DEPARTAMENTO DEL VALLE DEL CAUCA."/>
    <x v="0"/>
    <x v="29"/>
    <x v="336"/>
    <s v="Construcción sobre obra existente para realizar su ampliación."/>
    <m/>
    <s v="COLDEPORTES"/>
    <s v="Convocatorias"/>
    <s v="Cubierta"/>
    <s v="Para placa deportiva"/>
    <n v="1600"/>
    <n v="0"/>
    <n v="950"/>
    <n v="996546175.46000004"/>
    <n v="933442541.53999996"/>
    <n v="373377016.62"/>
    <n v="560065524.91999996"/>
    <n v="933442541.53999996"/>
    <n v="732754541"/>
    <n v="219826362.30000001"/>
    <n v="600"/>
    <n v="43965272.460000001"/>
    <n v="1040511447.92"/>
    <s v="SI"/>
    <d v="2014-12-24T00:00:00"/>
    <d v="2015-12-20T00:00:00"/>
    <n v="3"/>
    <n v="3"/>
    <n v="933442541.53999996"/>
    <s v="DELGADO CANDIA MARÍA PATRICIA"/>
    <m/>
    <m/>
    <n v="3"/>
    <n v="0"/>
    <n v="1"/>
    <d v="2016-01-20T00:00:00"/>
    <n v="1"/>
    <m/>
    <m/>
    <m/>
    <m/>
    <m/>
  </r>
  <r>
    <n v="373"/>
    <x v="0"/>
    <s v="696"/>
    <s v="PROYECTO DE INFRAESTRUCTURA ADECUACION POLIDEPORTIVO ANSERMANUEVO"/>
    <x v="0"/>
    <x v="29"/>
    <x v="337"/>
    <s v="Construcción en obra existente (diferente a ampliación)"/>
    <s v="Adecuación"/>
    <s v="COLDEPORTES"/>
    <s v="Convocatorias"/>
    <s v="Coliseo"/>
    <s v="Multifuncional"/>
    <n v="1200"/>
    <n v="0"/>
    <n v="650"/>
    <n v="616490448"/>
    <n v="557149292.70000005"/>
    <n v="222859717.08000001"/>
    <n v="334289575.62"/>
    <n v="557149292.70000005"/>
    <n v="448224058"/>
    <n v="141190578"/>
    <n v="600"/>
    <n v="27075812"/>
    <n v="643566260"/>
    <s v="SI"/>
    <d v="2014-12-30T00:00:00"/>
    <d v="2015-12-20T00:00:00"/>
    <n v="3"/>
    <n v="1"/>
    <n v="222859717.08000001"/>
    <s v="DELGADO CANDIA MARÍA PATRICIA"/>
    <m/>
    <m/>
    <n v="3"/>
    <n v="0"/>
    <m/>
    <m/>
    <m/>
    <m/>
    <m/>
    <m/>
    <m/>
    <m/>
  </r>
  <r>
    <n v="396"/>
    <x v="0"/>
    <s v="727"/>
    <s v="MEJORAMIENTO CANCHA MÚLTIPLE VILLA DEPORTIVA ZONA URBANA MUNICIPIO DE YOTOCO - DEPARTAMENTO DEL VALLE DEL CAUCA"/>
    <x v="0"/>
    <x v="29"/>
    <x v="338"/>
    <s v="Intervención sobre escenario en construcción y/o  escenario por etapas"/>
    <m/>
    <s v="COLDEPORTES"/>
    <s v="Convocatorias"/>
    <s v="Coliseo"/>
    <s v="Multifuncional"/>
    <n v="1200"/>
    <n v="0"/>
    <n v="850"/>
    <n v="468038882.63"/>
    <n v="423294090.63"/>
    <n v="169317636.25"/>
    <n v="253976454.38"/>
    <n v="423294090.63"/>
    <n v="345574941.5"/>
    <n v="101729444.64"/>
    <n v="600"/>
    <n v="20734496.489999998"/>
    <n v="488773379.12"/>
    <s v="SI"/>
    <d v="2014-12-30T00:00:00"/>
    <d v="2015-12-20T00:00:00"/>
    <n v="3"/>
    <n v="1"/>
    <n v="169317636.25"/>
    <s v="DELGADO CANDIA MARÍA PATRICIA"/>
    <n v="1"/>
    <d v="2016-08-26T00:00:00"/>
    <n v="3"/>
    <n v="0"/>
    <n v="1"/>
    <d v="2016-03-20T00:00:00"/>
    <n v="1"/>
    <m/>
    <m/>
    <m/>
    <m/>
    <n v="100"/>
  </r>
  <r>
    <n v="397"/>
    <x v="0"/>
    <s v="728"/>
    <s v="CONSTRUCCIÓN POLIDEPORTIVO PARA LA URBANIZACIÓN EL PORVENIR IV ETAPA CABECERA MUNICIPAL DE EL CERRITO, VALLE DEL CAUCA"/>
    <x v="0"/>
    <x v="29"/>
    <x v="339"/>
    <s v="Construcción obra nueva"/>
    <m/>
    <s v="COLDEPORTES"/>
    <s v="Convocatorias"/>
    <s v="Placa deportiva"/>
    <s v="Con cubierta y con graderías"/>
    <n v="1400"/>
    <n v="0"/>
    <n v="650"/>
    <n v="317002615.81999999"/>
    <n v="252730623.81999999"/>
    <n v="101092249.53"/>
    <n v="151638374.28999999"/>
    <n v="252730623.81999999"/>
    <n v="230547356.96000001"/>
    <n v="72622417.439999998"/>
    <n v="60000"/>
    <n v="13832841.42"/>
    <n v="330835457.24000001"/>
    <s v="SI"/>
    <d v="2014-12-30T00:00:00"/>
    <d v="2015-05-20T00:00:00"/>
    <n v="3"/>
    <n v="1"/>
    <n v="101092249.53"/>
    <s v="DELGADO CANDIA MARÍA PATRICIA, RIVERA CARLOS HERNAN"/>
    <n v="3"/>
    <d v="2016-05-20T00:00:00"/>
    <n v="3"/>
    <n v="1"/>
    <n v="2"/>
    <d v="2016-08-30T00:00:00"/>
    <n v="2"/>
    <m/>
    <m/>
    <m/>
    <m/>
    <n v="6"/>
  </r>
  <r>
    <n v="406"/>
    <x v="0"/>
    <s v="740"/>
    <s v="PROYECTO DE INFRAESTRUCTURA ADECUACION DE ESCENARIOS DEPORTIVOS"/>
    <x v="0"/>
    <x v="29"/>
    <x v="327"/>
    <s v="Construcción en obra existente (diferente a ampliación)"/>
    <s v="Mejoramiento"/>
    <s v="COLDEPORTES"/>
    <s v="Convocatorias"/>
    <s v="Campos de Juegos (Canchas)"/>
    <s v="Fútbol en Grama Natural"/>
    <n v="3500"/>
    <n v="0"/>
    <n v="4500"/>
    <n v="601140311.5"/>
    <n v="541026146.5"/>
    <n v="216410458.59999999"/>
    <n v="324615687.89999998"/>
    <n v="541026146.5"/>
    <n v="442014825"/>
    <n v="132604447.5"/>
    <n v="600"/>
    <n v="26520889"/>
    <n v="627661200.5"/>
    <s v="SI"/>
    <d v="2014-12-30T00:00:00"/>
    <d v="2015-12-20T00:00:00"/>
    <n v="3"/>
    <n v="3"/>
    <n v="541026146.5"/>
    <s v="DELGADO CANDIA MARÍA PATRICIA"/>
    <n v="1"/>
    <d v="2016-05-04T00:00:00"/>
    <n v="3"/>
    <n v="0"/>
    <n v="3"/>
    <d v="2016-06-28T00:00:00"/>
    <n v="3"/>
    <m/>
    <m/>
    <m/>
    <m/>
    <n v="80"/>
  </r>
  <r>
    <n v="407"/>
    <x v="0"/>
    <s v="741"/>
    <s v="MEJORAMIENTO CANCHA MÚLTIPLE PARQUE EL QUEREMAL, MUNICIPIO DE DAGUA -DEPARTAMENTO DE VALLE DEL CAUCA"/>
    <x v="0"/>
    <x v="29"/>
    <x v="330"/>
    <s v="Construcción sobre obra existente para realizar su ampliación."/>
    <m/>
    <s v="COLDEPORTES"/>
    <s v="Convocatorias"/>
    <s v="Cubierta"/>
    <s v="Para placa deportiva"/>
    <n v="980"/>
    <n v="0"/>
    <n v="720"/>
    <n v="714558267.75999999"/>
    <n v="646756215.16999996"/>
    <n v="258702486.06999999"/>
    <n v="388053729.10000002"/>
    <n v="646756215.16999996"/>
    <n v="525410491"/>
    <n v="157623147.30000001"/>
    <n v="600"/>
    <n v="31524629.460000001"/>
    <n v="746082897.22000003"/>
    <s v="SI"/>
    <d v="2014-12-30T00:00:00"/>
    <d v="2015-12-20T00:00:00"/>
    <n v="3"/>
    <n v="1"/>
    <n v="258702486.06999999"/>
    <s v="DELGADO CANDIA MARÍA PATRICIA"/>
    <m/>
    <m/>
    <n v="3"/>
    <n v="0"/>
    <m/>
    <m/>
    <m/>
    <m/>
    <m/>
    <m/>
    <m/>
    <m/>
  </r>
  <r>
    <n v="412"/>
    <x v="0"/>
    <s v="746"/>
    <s v="MEJORAMIENTO CANCHA MÚLTIPLE GALERÍA, MUNICIPIO DE LA CUMBRE, DEPARTMENTO DEL VALLE DEL CAUCA"/>
    <x v="0"/>
    <x v="29"/>
    <x v="340"/>
    <s v="Construcción sobre obra existente para realizar su ampliación."/>
    <m/>
    <s v="COLDEPORTES"/>
    <s v="Convocatorias"/>
    <s v="Placa deportiva"/>
    <s v="Con cubierta y con graderías"/>
    <n v="980"/>
    <n v="0"/>
    <n v="900"/>
    <n v="1015872065.6"/>
    <n v="918864814.46000004"/>
    <n v="367545925.77999997"/>
    <n v="551318888.67999995"/>
    <n v="918864814.46000004"/>
    <n v="767830708"/>
    <n v="212671613.81999999"/>
    <n v="600"/>
    <n v="45469842.530000001"/>
    <n v="1061341908.13"/>
    <s v="SI"/>
    <d v="2014-12-31T00:00:00"/>
    <d v="2015-12-20T00:00:00"/>
    <n v="3"/>
    <n v="1"/>
    <n v="367545925.77999997"/>
    <s v="DELGADO CANDIA MARÍA PATRICIA"/>
    <m/>
    <m/>
    <n v="3"/>
    <n v="0"/>
    <m/>
    <m/>
    <m/>
    <m/>
    <m/>
    <m/>
    <m/>
    <m/>
  </r>
  <r>
    <n v="431"/>
    <x v="0"/>
    <s v="772"/>
    <s v="CONSTRUCCION PISTA ATLETICA ESTADIO FRANCISO RIVERA ESCOBAR MUNICPIO DE PALMIRA VALLE DEL CAUCA"/>
    <x v="0"/>
    <x v="29"/>
    <x v="323"/>
    <s v="Construcción obra nueva"/>
    <m/>
    <s v="COLDEPORTES"/>
    <s v="Convocatorias"/>
    <s v="Pista"/>
    <s v="Atlética"/>
    <n v="1800"/>
    <n v="0"/>
    <n v="3200"/>
    <n v="2610393376.8000002"/>
    <n v="2113908074.5999999"/>
    <n v="845563229.85000002"/>
    <n v="1268344844.8"/>
    <n v="2113908074.6500001"/>
    <n v="1904701478.9000001"/>
    <n v="591409809.20000005"/>
    <n v="600"/>
    <n v="114282088.73"/>
    <n v="2724675465.5300002"/>
    <s v="SI"/>
    <d v="2014-12-30T00:00:00"/>
    <d v="2015-12-20T00:00:00"/>
    <n v="3"/>
    <n v="3"/>
    <n v="2113908074.6300001"/>
    <s v="DELGADO CANDIA MARÍA PATRICIA"/>
    <m/>
    <m/>
    <n v="3"/>
    <n v="0"/>
    <m/>
    <m/>
    <m/>
    <m/>
    <m/>
    <m/>
    <m/>
    <m/>
  </r>
  <r>
    <n v="194"/>
    <x v="1"/>
    <s v="721"/>
    <s v="INFRAESTRUCTURA ADECUACIÒN VELODROMO ALCIDES NIETO PATIÑO"/>
    <x v="0"/>
    <x v="29"/>
    <x v="320"/>
    <s v="Construcción en obra existente (diferente a ampliación)"/>
    <s v="Adecuación"/>
    <s v="Proyectos especiales"/>
    <m/>
    <s v="Pista"/>
    <s v="Velódromo"/>
    <n v="8000"/>
    <n v="0"/>
    <n v="12000"/>
    <n v="2968000000"/>
    <n v="2968000000"/>
    <n v="504000000"/>
    <n v="2464000000"/>
    <n v="2968000000"/>
    <n v="2129277566.5"/>
    <n v="670722433.46000004"/>
    <n v="800"/>
    <n v="168000000"/>
    <n v="3136000000"/>
    <m/>
    <d v="2013-11-08T00:00:00"/>
    <d v="2014-07-07T00:00:00"/>
    <n v="3"/>
    <n v="3"/>
    <n v="2968000000"/>
    <s v="RIVERA CARLOS HERNAN"/>
    <m/>
    <m/>
    <n v="3"/>
    <n v="0"/>
    <m/>
    <m/>
    <m/>
    <m/>
    <m/>
    <m/>
    <m/>
    <m/>
  </r>
  <r>
    <n v="242"/>
    <x v="1"/>
    <s v="786"/>
    <s v="REHABILITACIÓN CANCHA DE FÚTBOL CORREGIMIENTO EL CABUYAL "/>
    <x v="0"/>
    <x v="29"/>
    <x v="327"/>
    <s v="Construcción en obra existente (diferente a ampliación)"/>
    <s v="Adecuación"/>
    <s v="COLDEPORTES"/>
    <s v="Convocatorias"/>
    <s v="Placa deportiva"/>
    <s v="Sin cubierta y sin graderias"/>
    <n v="980"/>
    <n v="0"/>
    <n v="600"/>
    <n v="318000000"/>
    <n v="318000000"/>
    <n v="54000000"/>
    <n v="264000000"/>
    <n v="318000000"/>
    <n v="220586650"/>
    <n v="79413350"/>
    <n v="800"/>
    <n v="18000000"/>
    <n v="336000000"/>
    <s v="SI"/>
    <d v="2013-12-02T00:00:00"/>
    <d v="2014-07-01T00:00:00"/>
    <n v="3"/>
    <n v="2"/>
    <n v="281700000"/>
    <s v="RIVERA CARLOS HERNAN"/>
    <m/>
    <m/>
    <n v="3"/>
    <n v="0"/>
    <m/>
    <m/>
    <m/>
    <m/>
    <m/>
    <m/>
    <m/>
    <m/>
  </r>
  <r>
    <n v="10"/>
    <x v="2"/>
    <s v="565"/>
    <s v="CONSTRUCCIÓN DEL COLISEO JUEGOS MUNDIALES ESCUELA NACIONAL DEL DEPORTE FASE 1"/>
    <x v="0"/>
    <x v="29"/>
    <x v="320"/>
    <s v="Construcción obra nueva"/>
    <m/>
    <s v="COLDEPORTES"/>
    <s v="Juegos Mundiales"/>
    <s v="Coliseo"/>
    <m/>
    <n v="8000"/>
    <n v="0"/>
    <n v="0"/>
    <n v="4800000000"/>
    <n v="1600000000"/>
    <n v="800000000"/>
    <n v="800000000"/>
    <n v="1600000000"/>
    <n v="3477958438"/>
    <n v="1093470133"/>
    <n v="700"/>
    <n v="228571430"/>
    <n v="5028571430"/>
    <m/>
    <d v="2012-12-26T00:00:00"/>
    <d v="2013-07-25T00:00:00"/>
    <n v="0"/>
    <n v="2"/>
    <n v="1600000000"/>
    <s v="RIVERA CARLOS HERNAN"/>
    <m/>
    <m/>
    <n v="0"/>
    <n v="0"/>
    <m/>
    <m/>
    <m/>
    <m/>
    <m/>
    <m/>
    <m/>
    <m/>
  </r>
  <r>
    <n v="16"/>
    <x v="2"/>
    <s v="592"/>
    <s v="CONSTRUCCIÓN DEL COLISEO DE HOCKEY."/>
    <x v="0"/>
    <x v="29"/>
    <x v="320"/>
    <s v="Construcción obra nueva"/>
    <s v="Mejoramiento"/>
    <s v="Proyectos especiales"/>
    <s v="Juegos Mundiales"/>
    <s v="Estadios"/>
    <m/>
    <n v="5000"/>
    <m/>
    <n v="0"/>
    <n v="6400000000"/>
    <n v="6400000000"/>
    <n v="3200000000"/>
    <n v="3200000000"/>
    <n v="6400000000"/>
    <n v="4581763376"/>
    <n v="1498236624"/>
    <n v="700"/>
    <n v="320000000"/>
    <n v="6720000000"/>
    <m/>
    <d v="2012-12-21T00:00:00"/>
    <d v="2013-06-20T00:00:00"/>
    <n v="0"/>
    <n v="4"/>
    <n v="6400000000"/>
    <s v="RIVERA CARLOS HERNAN"/>
    <m/>
    <m/>
    <n v="0"/>
    <n v="0"/>
    <m/>
    <m/>
    <m/>
    <m/>
    <m/>
    <m/>
    <m/>
    <m/>
  </r>
  <r>
    <n v="17"/>
    <x v="2"/>
    <s v="593"/>
    <s v="CONSTRUCCIÓN DEL ESTADIO DE SOFTBOL."/>
    <x v="0"/>
    <x v="29"/>
    <x v="320"/>
    <s v="Construcción obra nueva"/>
    <s v="Mejoramiento"/>
    <s v="Proyectos especiales"/>
    <s v="Juegos Mundiales"/>
    <s v="Estadios"/>
    <m/>
    <n v="6000"/>
    <m/>
    <n v="0"/>
    <n v="4500000000"/>
    <n v="4500000000"/>
    <n v="1250000000"/>
    <n v="3250000000"/>
    <n v="4500000000"/>
    <n v="3206250000"/>
    <n v="1068725000"/>
    <n v="700"/>
    <n v="225000000"/>
    <n v="4725000000"/>
    <m/>
    <d v="2012-12-22T00:00:00"/>
    <d v="2013-06-21T00:00:00"/>
    <n v="0"/>
    <n v="2"/>
    <n v="2250000000"/>
    <s v="RIVERA CARLOS HERNAN"/>
    <m/>
    <m/>
    <n v="0"/>
    <n v="0"/>
    <m/>
    <m/>
    <m/>
    <m/>
    <m/>
    <m/>
    <m/>
    <m/>
  </r>
  <r>
    <n v="20"/>
    <x v="2"/>
    <s v="596"/>
    <s v="ADECUACIÓN VELÓDROMO."/>
    <x v="0"/>
    <x v="29"/>
    <x v="320"/>
    <s v="Construcción sobre obra existente para realizar su ampliación."/>
    <s v="Mejoramiento"/>
    <s v="COLDEPORTES"/>
    <s v="Convocatorias"/>
    <s v="Coliseo"/>
    <m/>
    <n v="4000"/>
    <m/>
    <n v="0"/>
    <n v="642000000"/>
    <n v="642000000"/>
    <n v="577800000"/>
    <n v="64200000"/>
    <n v="642000000"/>
    <n v="450000000"/>
    <n v="150000000"/>
    <n v="900"/>
    <n v="42000000"/>
    <n v="684000000"/>
    <s v="SI"/>
    <d v="2012-12-28T00:00:00"/>
    <d v="2013-04-27T00:00:00"/>
    <n v="0"/>
    <n v="2"/>
    <n v="642000000"/>
    <s v="RIVERA CARLOS HERNAN"/>
    <m/>
    <m/>
    <n v="0"/>
    <n v="0"/>
    <m/>
    <m/>
    <m/>
    <m/>
    <m/>
    <m/>
    <m/>
    <m/>
  </r>
  <r>
    <n v="23"/>
    <x v="2"/>
    <s v="602"/>
    <s v="CONSTRUCCIÓN DEL COLISEO DE TIRO CON ARCO"/>
    <x v="0"/>
    <x v="29"/>
    <x v="320"/>
    <s v="Construcción obra nueva"/>
    <m/>
    <s v="Proyectos especiales"/>
    <m/>
    <s v="Coliseo"/>
    <m/>
    <n v="800"/>
    <n v="0"/>
    <n v="0"/>
    <n v="842000000"/>
    <n v="842000000"/>
    <n v="754800000"/>
    <n v="44200000"/>
    <n v="799000000"/>
    <n v="590186916"/>
    <n v="196728972"/>
    <n v="700"/>
    <n v="55084112"/>
    <n v="897084112"/>
    <s v="SI"/>
    <d v="2012-12-31T00:00:00"/>
    <d v="2013-06-30T00:00:00"/>
    <m/>
    <n v="3"/>
    <n v="842000000"/>
    <s v="RIVERA CARLOS HERNAN"/>
    <m/>
    <m/>
    <m/>
    <n v="0"/>
    <m/>
    <m/>
    <m/>
    <m/>
    <m/>
    <m/>
    <m/>
    <m/>
  </r>
  <r>
    <n v="38"/>
    <x v="2"/>
    <s v="618"/>
    <s v="CONSTRUCCIÓN CUBIERTA PARQUE LINEAL."/>
    <x v="0"/>
    <x v="29"/>
    <x v="341"/>
    <s v="Construcción en obra existente (diferente a ampliación)"/>
    <s v="Adecuación"/>
    <s v="COLDEPORTES"/>
    <s v="Convocatorias"/>
    <s v="Parque"/>
    <s v="Biosaludable"/>
    <n v="5000"/>
    <m/>
    <n v="400"/>
    <n v="1567879936"/>
    <n v="1517879936"/>
    <n v="586305054"/>
    <n v="931574882"/>
    <n v="1517879936"/>
    <n v="1035392410.5"/>
    <n v="443739604.5"/>
    <n v="500"/>
    <n v="50000000"/>
    <n v="1617879936"/>
    <s v="SI"/>
    <d v="2012-12-31T00:00:00"/>
    <d v="2013-10-30T00:00:00"/>
    <m/>
    <n v="3"/>
    <n v="1517879936"/>
    <s v="RIVERA CARLOS HERNAN"/>
    <m/>
    <m/>
    <m/>
    <n v="0"/>
    <m/>
    <m/>
    <m/>
    <m/>
    <m/>
    <m/>
    <m/>
    <m/>
  </r>
  <r>
    <n v="39"/>
    <x v="2"/>
    <s v="619"/>
    <s v="ADECUACIÓN DEL COLISEO DE BOLOS Y BILLAR."/>
    <x v="0"/>
    <x v="29"/>
    <x v="320"/>
    <s v="Construcción en obra existente (diferente a ampliación)"/>
    <s v="Adecuación"/>
    <s v="COLDEPORTES"/>
    <s v="Juegos Mundiales"/>
    <s v="Coliseo"/>
    <m/>
    <n v="2000"/>
    <m/>
    <n v="4300"/>
    <n v="1070000000"/>
    <n v="1070000000"/>
    <n v="963000000"/>
    <n v="107000000"/>
    <n v="1070000000"/>
    <n v="750000000"/>
    <n v="250000000"/>
    <n v="900"/>
    <n v="70000000"/>
    <n v="1140000000"/>
    <m/>
    <d v="2013-01-09T00:00:00"/>
    <d v="2013-05-08T00:00:00"/>
    <n v="0"/>
    <n v="2"/>
    <n v="1070000000"/>
    <s v="RIVERA CARLOS HERNAN"/>
    <m/>
    <m/>
    <n v="0"/>
    <n v="0"/>
    <m/>
    <m/>
    <m/>
    <m/>
    <m/>
    <m/>
    <m/>
    <m/>
  </r>
  <r>
    <n v="40"/>
    <x v="2"/>
    <s v="620"/>
    <s v="ADECUACIÓN DEL  COLISEO ALBERTO LEÓN BETANCOURT DE LA UNIVERSIDAD DEL VALLE."/>
    <x v="0"/>
    <x v="29"/>
    <x v="320"/>
    <s v="Construcción en obra existente (diferente a ampliación)"/>
    <s v="Adecuación"/>
    <s v="COLDEPORTES"/>
    <s v="Juegos Mundiales"/>
    <s v="Coliseo"/>
    <m/>
    <n v="4000"/>
    <m/>
    <n v="1200"/>
    <n v="1200000000"/>
    <n v="1200000000"/>
    <n v="1080000000"/>
    <n v="120000000"/>
    <n v="1200000000"/>
    <n v="852560241"/>
    <n v="284186747"/>
    <n v="700"/>
    <n v="63253012"/>
    <n v="1263253012"/>
    <m/>
    <d v="2013-01-17T00:00:00"/>
    <d v="2013-05-16T00:00:00"/>
    <n v="0"/>
    <n v="3"/>
    <n v="1200000000"/>
    <s v="RIVERA CARLOS HERNAN"/>
    <m/>
    <m/>
    <n v="0"/>
    <n v="0"/>
    <m/>
    <m/>
    <m/>
    <m/>
    <m/>
    <m/>
    <m/>
    <m/>
  </r>
  <r>
    <n v="46"/>
    <x v="2"/>
    <s v="626"/>
    <s v="ADECUACIÓN DEL COLISEO EVANGELISTA MORA."/>
    <x v="0"/>
    <x v="29"/>
    <x v="320"/>
    <s v="Construcción en obra existente (diferente a ampliación)"/>
    <s v="Adecuación"/>
    <s v="COLDEPORTES"/>
    <s v="Juegos Mundiales"/>
    <s v="Coliseo"/>
    <m/>
    <n v="3000"/>
    <m/>
    <n v="1800"/>
    <n v="1381900000"/>
    <n v="1381900000"/>
    <n v="1251900000"/>
    <n v="130000000"/>
    <n v="1381900000"/>
    <n v="975000000"/>
    <n v="325000000"/>
    <n v="900"/>
    <n v="91000000"/>
    <n v="1472900000"/>
    <m/>
    <d v="2012-12-28T00:00:00"/>
    <d v="2013-04-27T00:00:00"/>
    <n v="0"/>
    <n v="3"/>
    <n v="1391000000"/>
    <s v="RIVERA CARLOS HERNAN"/>
    <m/>
    <m/>
    <n v="0"/>
    <n v="0"/>
    <m/>
    <m/>
    <m/>
    <m/>
    <m/>
    <m/>
    <m/>
    <m/>
  </r>
  <r>
    <n v="90"/>
    <x v="2"/>
    <s v="685"/>
    <s v="TERMINACIÓN VILLA DEPORTIVA DEL SUR OCCIDENTE COLOMBIANO."/>
    <x v="0"/>
    <x v="29"/>
    <x v="320"/>
    <s v="Construcción en obra existente (diferente a ampliación)"/>
    <s v="Mejoramiento"/>
    <s v="COLDEPORTES"/>
    <s v="Convocatorias"/>
    <s v="Villa Deportiva"/>
    <s v="Pista de Atletismo, Coliseo Cubierto, Cancha de Futbol y Otros"/>
    <n v="6000"/>
    <m/>
    <n v="0"/>
    <n v="1185455544"/>
    <n v="1185455544"/>
    <n v="1000000000"/>
    <n v="185455544"/>
    <n v="1185455544"/>
    <n v="838765715.25"/>
    <n v="279588571.25"/>
    <n v="800"/>
    <n v="67101257"/>
    <n v="1252556801"/>
    <s v="SI"/>
    <d v="2012-12-31T00:00:00"/>
    <d v="2013-06-30T00:00:00"/>
    <m/>
    <n v="3"/>
    <n v="1185455544"/>
    <s v="RIVERA CARLOS HERNAN"/>
    <m/>
    <m/>
    <m/>
    <n v="0"/>
    <m/>
    <m/>
    <m/>
    <m/>
    <m/>
    <m/>
    <m/>
    <m/>
  </r>
  <r>
    <n v="96"/>
    <x v="2"/>
    <s v="691"/>
    <s v="CONSTRUCCIÓN PISCINA OLÍMPICA DENTRO DE LA CIUDADELA EDUCATIVA ACADÉMICO EN EL MUNICIPIO"/>
    <x v="0"/>
    <x v="29"/>
    <x v="324"/>
    <s v="Construcción obra nueva"/>
    <s v="Obra Nueva"/>
    <s v="COLDEPORTES"/>
    <s v="Convocatorias"/>
    <s v="Piscinas"/>
    <m/>
    <n v="2500"/>
    <m/>
    <n v="0"/>
    <n v="2500000000"/>
    <n v="2400000000"/>
    <n v="1200000000"/>
    <n v="1200000000"/>
    <n v="2400000000"/>
    <n v="1797268152"/>
    <n v="539180446"/>
    <n v="900"/>
    <n v="163551402"/>
    <n v="2663551402"/>
    <s v="SI"/>
    <d v="2012-12-31T00:00:00"/>
    <d v="2013-06-30T00:00:00"/>
    <n v="0"/>
    <n v="3"/>
    <n v="2400000000"/>
    <s v="RIVERA CARLOS HERNAN"/>
    <m/>
    <m/>
    <n v="0"/>
    <n v="0"/>
    <m/>
    <m/>
    <m/>
    <m/>
    <m/>
    <m/>
    <m/>
    <m/>
  </r>
  <r>
    <n v="100"/>
    <x v="2"/>
    <s v="695"/>
    <s v="MEJORAMIENTO Y ADECUACIÓN DEL ESCENARIO DEPORTIVO LA BOMBONERA Y OBRAS COMPLEMENTARIAS DEL MUNICIPIO."/>
    <x v="0"/>
    <x v="29"/>
    <x v="342"/>
    <s v="Construcción en obra existente (diferente a ampliación)"/>
    <s v="Adecuación"/>
    <s v="COLDEPORTES"/>
    <s v="Convocatorias"/>
    <s v="Campos de Juegos (Canchas)"/>
    <m/>
    <n v="2000"/>
    <m/>
    <n v="4800"/>
    <n v="727993359"/>
    <n v="682801080"/>
    <n v="546240864"/>
    <n v="136560216"/>
    <n v="682801080"/>
    <n v="531382014"/>
    <n v="159414604"/>
    <n v="700"/>
    <n v="37196741"/>
    <n v="765190100"/>
    <s v="SI"/>
    <d v="2012-12-31T00:00:00"/>
    <d v="2013-06-30T00:00:00"/>
    <n v="0"/>
    <n v="3"/>
    <n v="682801080"/>
    <s v="RIVERA CARLOS HERNAN"/>
    <n v="1"/>
    <d v="2015-09-09T00:00:00"/>
    <n v="0"/>
    <n v="0"/>
    <m/>
    <m/>
    <m/>
    <m/>
    <m/>
    <m/>
    <m/>
    <m/>
  </r>
  <r>
    <n v="119"/>
    <x v="2"/>
    <s v="714"/>
    <s v="ADECUACIÓN CANCHA DE FÚTBOL ESTADIO MUNICIPAL."/>
    <x v="0"/>
    <x v="29"/>
    <x v="343"/>
    <s v="Construcción en obra existente (diferente a ampliación)"/>
    <s v="Adecuación"/>
    <s v="COLDEPORTES"/>
    <s v="Convocatorias"/>
    <s v="Campos de Juegos (Canchas)"/>
    <m/>
    <n v="2000"/>
    <m/>
    <n v="3800"/>
    <n v="1468461018"/>
    <n v="1428461018"/>
    <n v="825365306"/>
    <n v="603095712"/>
    <n v="1428461018"/>
    <n v="1129584404"/>
    <n v="282396103"/>
    <n v="500"/>
    <n v="56480511"/>
    <n v="1524941529"/>
    <s v="SI"/>
    <d v="2012-12-31T00:00:00"/>
    <d v="2013-06-30T00:00:00"/>
    <n v="0"/>
    <n v="3"/>
    <n v="1428461018"/>
    <s v="RIVERA CARLOS HERNAN"/>
    <m/>
    <m/>
    <n v="0"/>
    <n v="0"/>
    <m/>
    <m/>
    <m/>
    <m/>
    <m/>
    <m/>
    <m/>
    <m/>
  </r>
  <r>
    <n v="456"/>
    <x v="5"/>
    <s v="90"/>
    <s v="ADECUACIÓN DEL ESTADIO PASCUAL GUERRERO - MUNDIAL DE FUTBOL SUB 20 COLOMBIA 2011."/>
    <x v="0"/>
    <x v="29"/>
    <x v="320"/>
    <s v="Construcción sobre obra existente para realizar su ampliación."/>
    <s v="Recuperación"/>
    <s v="COLDEPORTES"/>
    <s v="Juegos Mundiales"/>
    <s v="Estadios"/>
    <s v="Fútbol"/>
    <n v="9000"/>
    <m/>
    <n v="8500"/>
    <n v="7946472727"/>
    <n v="7946472727"/>
    <n v="7946472727"/>
    <n v="0"/>
    <n v="7946472727"/>
    <n v="4945152000"/>
    <n v="2274048000"/>
    <n v="9"/>
    <n v="727272727"/>
    <n v="8673745454"/>
    <s v="NO"/>
    <d v="2011-04-03T00:00:00"/>
    <m/>
    <m/>
    <n v="0"/>
    <m/>
    <m/>
    <m/>
    <m/>
    <m/>
    <n v="0"/>
    <m/>
    <m/>
    <m/>
    <m/>
    <m/>
    <m/>
    <m/>
    <m/>
  </r>
  <r>
    <n v="220"/>
    <x v="1"/>
    <s v="755"/>
    <s v="CONSTRUCCIÓN DE UNA CANCHA DE FÚTBOL SINTÉTICA CON ILUMINACIÓN, GRADERÍAS Y CAMERINOS "/>
    <x v="0"/>
    <x v="30"/>
    <x v="344"/>
    <s v="Construcción obra nueva"/>
    <m/>
    <s v="COLDEPORTES"/>
    <s v="Convocatorias"/>
    <s v="Cancha Sintética"/>
    <m/>
    <n v="1200"/>
    <n v="0"/>
    <n v="10000"/>
    <n v="7361788104"/>
    <n v="7281788104"/>
    <n v="1198026838"/>
    <n v="6083761266"/>
    <n v="7281788104"/>
    <n v="5342371629"/>
    <n v="1602711488"/>
    <n v="800"/>
    <n v="416704987"/>
    <n v="7778493091"/>
    <s v="SI"/>
    <d v="2013-12-02T00:00:00"/>
    <d v="2014-08-01T00:00:00"/>
    <n v="3"/>
    <n v="3"/>
    <n v="7281788104"/>
    <s v="CINTURIA SOFIA"/>
    <m/>
    <m/>
    <n v="3"/>
    <n v="0"/>
    <m/>
    <m/>
    <m/>
    <m/>
    <m/>
    <m/>
    <m/>
    <m/>
  </r>
  <r>
    <n v="142"/>
    <x v="2"/>
    <s v="736"/>
    <s v="CONSTRUCCIÓN DE UNA CANCHA SINTÉTICA DE FÚTBOL 5 CON GRADERÍAS Y CERRAMIENTO BARRIO CUERVO ARAOZ."/>
    <x v="0"/>
    <x v="30"/>
    <x v="344"/>
    <s v="Construcción obra nueva"/>
    <s v="Obra Nueva"/>
    <s v="COLDEPORTES"/>
    <s v="Convocatorias"/>
    <s v="Campos de Juegos (Canchas)"/>
    <s v="Sintetica"/>
    <n v="800"/>
    <m/>
    <n v="800"/>
    <n v="427986743"/>
    <n v="402787524"/>
    <n v="201393762"/>
    <n v="201393762"/>
    <n v="402787524"/>
    <n v="307682777"/>
    <n v="92304833"/>
    <n v="900"/>
    <n v="27999133"/>
    <n v="455985876"/>
    <s v="SI"/>
    <d v="2012-12-31T00:00:00"/>
    <d v="2013-06-30T00:00:00"/>
    <m/>
    <n v="3"/>
    <n v="402787525"/>
    <s v="RIVERA CARLOS HERNAN"/>
    <m/>
    <m/>
    <m/>
    <n v="0"/>
    <m/>
    <m/>
    <m/>
    <m/>
    <m/>
    <m/>
    <m/>
    <m/>
  </r>
  <r>
    <n v="180"/>
    <x v="1"/>
    <s v="704"/>
    <s v="MEJORAMIENTO DE LA CANCHA MULTIFUNCIONAL DEL BARRIO CENTRO   "/>
    <x v="0"/>
    <x v="31"/>
    <x v="345"/>
    <s v="Construcción en obra existente (diferente a ampliación)"/>
    <s v="Mejoramiento"/>
    <s v="COLDEPORTES"/>
    <s v="Convocatorias"/>
    <s v="Placa deportiva"/>
    <s v="Con cubierta y con graderías"/>
    <n v="1800"/>
    <n v="0"/>
    <n v="650"/>
    <n v="908492407"/>
    <n v="845497886"/>
    <n v="144823117"/>
    <n v="700674769"/>
    <n v="845497886"/>
    <n v="654250618"/>
    <n v="202817691"/>
    <n v="800"/>
    <n v="51424099"/>
    <n v="959916506"/>
    <s v="SI"/>
    <d v="2013-11-07T00:00:00"/>
    <d v="2014-07-06T00:00:00"/>
    <n v="3"/>
    <n v="3"/>
    <n v="845497886"/>
    <s v="RIVERA CARLOS HERNAN"/>
    <m/>
    <m/>
    <n v="3"/>
    <n v="0"/>
    <m/>
    <m/>
    <m/>
    <m/>
    <m/>
    <m/>
    <m/>
    <m/>
  </r>
  <r>
    <n v="145"/>
    <x v="2"/>
    <s v="739"/>
    <s v="ADECUACIÓN Y MEJORAMIENTO DEL POLIDEPORTIVO INCLUYE: CUBIERTA, CIMENTACIÓN, GRADERÍAS, CERRAMIENTO PARQUE INFANTIL E INSTALACIONES EN EL  BARRIO PUEBLO NUEVO"/>
    <x v="0"/>
    <x v="31"/>
    <x v="345"/>
    <s v="Construcción en obra existente (diferente a ampliación)"/>
    <s v="Adecuación"/>
    <s v="COLDEPORTES"/>
    <s v="Convocatorias"/>
    <s v="Coliseo"/>
    <m/>
    <n v="800"/>
    <m/>
    <n v="1400"/>
    <n v="999995181"/>
    <n v="933328836"/>
    <n v="653330185"/>
    <n v="279998651"/>
    <n v="933328836"/>
    <n v="727004856"/>
    <n v="225371505"/>
    <n v="700"/>
    <n v="47618819"/>
    <n v="1047614000"/>
    <s v="SI"/>
    <d v="2012-12-31T00:00:00"/>
    <d v="2013-06-30T00:00:00"/>
    <n v="0"/>
    <n v="3"/>
    <n v="933328836"/>
    <s v="RIVERA CARLOS HERNAN"/>
    <m/>
    <m/>
    <n v="0"/>
    <n v="0"/>
    <m/>
    <m/>
    <m/>
    <m/>
    <m/>
    <m/>
    <m/>
    <m/>
  </r>
  <r>
    <m/>
    <x v="6"/>
    <m/>
    <m/>
    <x v="2"/>
    <x v="32"/>
    <x v="319"/>
    <m/>
    <m/>
    <m/>
    <m/>
    <m/>
    <m/>
    <m/>
    <m/>
    <m/>
    <m/>
    <m/>
    <m/>
    <m/>
    <m/>
    <m/>
    <m/>
    <m/>
    <m/>
    <m/>
    <m/>
    <m/>
    <m/>
    <m/>
    <m/>
    <m/>
    <m/>
    <m/>
    <m/>
    <m/>
    <m/>
    <m/>
    <m/>
    <m/>
    <m/>
    <m/>
    <m/>
    <m/>
    <m/>
  </r>
</pivotCacheRecords>
</file>

<file path=xl/pivotCache/pivotCacheRecords2.xml><?xml version="1.0" encoding="utf-8"?>
<pivotCacheRecords xmlns="http://schemas.openxmlformats.org/spreadsheetml/2006/main" xmlns:r="http://schemas.openxmlformats.org/officeDocument/2006/relationships" count="569">
  <r>
    <n v="418"/>
    <x v="0"/>
    <s v="753"/>
    <s v="CONSTRUCCION DE GRADERIAS, PLACA CONCRETO Y CERRAMIENTO PARA LA TERMINACIÓN DE LA CANCHA POLIDEPORTIVA DEL BARRIO PORVENIR MUNICIPIO DE LETICIA -  DEPARTAMENTO DEL AMAZONAS"/>
    <x v="0"/>
    <x v="0"/>
    <s v="Leticia"/>
    <x v="0"/>
    <m/>
    <x v="0"/>
    <x v="0"/>
    <x v="0"/>
    <m/>
    <n v="1500"/>
    <n v="0"/>
    <n v="680"/>
    <n v="439844259"/>
    <n v="439844259"/>
    <n v="175937703.59999999"/>
    <n v="263906555.40000001"/>
    <n v="439844259"/>
    <n v="323414896"/>
    <n v="97024468.799999997"/>
    <n v="60000"/>
    <n v="19404893.780000001"/>
    <n v="459249152.77999997"/>
    <s v="SI"/>
    <d v="2015-01-01T00:00:00"/>
    <m/>
    <n v="3"/>
    <n v="3"/>
    <n v="1864939659.5999999"/>
    <s v="CARREÑO MESA EDGARDO"/>
    <m/>
    <m/>
    <n v="3"/>
    <n v="0"/>
    <m/>
    <m/>
    <m/>
    <m/>
    <m/>
    <m/>
    <m/>
    <m/>
  </r>
  <r>
    <n v="426"/>
    <x v="0"/>
    <s v="762"/>
    <s v="CONSTRUCCION DE LAS AREAS EXTERIORES Y REMODELACION DE SERVICIOS COMPLEMENTARIOS DEL COLISEO MUNICIPAL JAVIER RUIZ TEJADA DEL MUNICIPIO  DE LETICIA -  DEPARTAMENTO DEL AMAZONAS"/>
    <x v="0"/>
    <x v="0"/>
    <s v="Leticia"/>
    <x v="0"/>
    <m/>
    <x v="0"/>
    <x v="0"/>
    <x v="1"/>
    <s v="Obra complementaria"/>
    <n v="980"/>
    <n v="0"/>
    <n v="850"/>
    <n v="734808907"/>
    <n v="734808907"/>
    <n v="293923562.80000001"/>
    <n v="440885344.19999999"/>
    <n v="734808907"/>
    <n v="540300667"/>
    <n v="162090200.09999999"/>
    <n v="60000"/>
    <n v="32418040.02"/>
    <n v="767226947.01999998"/>
    <s v="SI"/>
    <d v="2014-12-29T00:00:00"/>
    <d v="2015-12-20T00:00:00"/>
    <n v="3"/>
    <n v="1"/>
    <n v="293923562.80000001"/>
    <s v="CARREÑO MESA EDGARDO"/>
    <m/>
    <m/>
    <n v="3"/>
    <n v="0"/>
    <n v="1"/>
    <d v="2016-02-20T00:00:00"/>
    <n v="1"/>
    <m/>
    <m/>
    <m/>
    <m/>
    <m/>
  </r>
  <r>
    <n v="245"/>
    <x v="1"/>
    <s v="792"/>
    <s v="CONSTRUCCIÓN CANCHA MÚLTIPLE CUBIERTA DE LA COMUNIDAD SAN FRANCISCO    "/>
    <x v="0"/>
    <x v="0"/>
    <s v="Puerto Nariño"/>
    <x v="1"/>
    <m/>
    <x v="0"/>
    <x v="0"/>
    <x v="0"/>
    <s v="Con cubierta y con graderías"/>
    <n v="980"/>
    <n v="0"/>
    <n v="1200"/>
    <n v="630382634"/>
    <n v="600382634"/>
    <n v="101951768"/>
    <n v="498430866"/>
    <n v="600382634"/>
    <n v="458768239"/>
    <n v="137630472"/>
    <n v="700"/>
    <n v="33983923"/>
    <n v="664366557"/>
    <s v="SI"/>
    <d v="2013-11-08T00:00:00"/>
    <m/>
    <n v="3"/>
    <n v="3"/>
    <n v="600382634"/>
    <s v="CINTURIA SOFIA"/>
    <m/>
    <m/>
    <n v="3"/>
    <n v="0"/>
    <m/>
    <m/>
    <m/>
    <m/>
    <m/>
    <m/>
    <m/>
    <m/>
  </r>
  <r>
    <n v="57"/>
    <x v="2"/>
    <s v="652"/>
    <s v="CONSTRUCCIÓN DE LA CANCHA MÚLTIPLE CUBIERTA DE LA COMUNIDAD DE TICOYA MUNICIPIO DE PUERTO NARIÑO DEPARTAMENTO DE AMAZONAS."/>
    <x v="0"/>
    <x v="0"/>
    <s v="Puerto Nariño"/>
    <x v="1"/>
    <s v="Obra Nueva"/>
    <x v="0"/>
    <x v="0"/>
    <x v="0"/>
    <m/>
    <n v="800"/>
    <m/>
    <n v="1450"/>
    <n v="530087343"/>
    <n v="492987343"/>
    <n v="345091140"/>
    <n v="147896203"/>
    <n v="492987343"/>
    <n v="345091140.10000002"/>
    <n v="147896202.09999999"/>
    <n v="1100"/>
    <n v="37100000"/>
    <n v="567187343"/>
    <s v="SI"/>
    <d v="2012-12-31T00:00:00"/>
    <d v="2013-06-30T00:00:00"/>
    <n v="0"/>
    <n v="3"/>
    <n v="492987343"/>
    <s v="DELGADO CANDIA MARÍA PATRICIA"/>
    <m/>
    <m/>
    <n v="0"/>
    <n v="0"/>
    <m/>
    <m/>
    <m/>
    <m/>
    <m/>
    <m/>
    <m/>
    <m/>
  </r>
  <r>
    <n v="93"/>
    <x v="2"/>
    <s v="688"/>
    <s v="CONSTRUCCIÓN DE LA CUBIERTA DE LA CANCHA MÚLTIPLE BARRIO EL PORVENIR."/>
    <x v="0"/>
    <x v="0"/>
    <s v="Leticia"/>
    <x v="2"/>
    <s v="Mejoramiento"/>
    <x v="0"/>
    <x v="0"/>
    <x v="0"/>
    <m/>
    <n v="800"/>
    <m/>
    <n v="720"/>
    <n v="274814662"/>
    <n v="262814662"/>
    <n v="210251730"/>
    <n v="52562932"/>
    <n v="262814662"/>
    <n v="200594643.80000001"/>
    <n v="60178393.140000001"/>
    <n v="700"/>
    <n v="14041625.07"/>
    <n v="288856287.06999999"/>
    <s v="SI"/>
    <d v="2012-12-31T00:00:00"/>
    <d v="2013-06-30T00:00:00"/>
    <n v="0"/>
    <n v="3"/>
    <n v="262814662"/>
    <s v="DELGADO CANDIA MARÍA PATRICIA"/>
    <m/>
    <m/>
    <n v="0"/>
    <n v="0"/>
    <m/>
    <m/>
    <m/>
    <m/>
    <m/>
    <m/>
    <m/>
    <m/>
  </r>
  <r>
    <n v="113"/>
    <x v="2"/>
    <s v="708"/>
    <s v="CONSTRUCCIÓN DE LA CANCHA MÚLTIPLE CUBIERTA DE LA COMUNIDAD DE ARARÁ."/>
    <x v="0"/>
    <x v="0"/>
    <s v="Leticia"/>
    <x v="1"/>
    <s v="Obra Nueva"/>
    <x v="0"/>
    <x v="0"/>
    <x v="0"/>
    <m/>
    <n v="800"/>
    <m/>
    <n v="1600"/>
    <n v="339768650"/>
    <n v="314768650"/>
    <n v="233814920"/>
    <n v="80953730"/>
    <n v="314768650"/>
    <n v="330591269"/>
    <n v="82647817"/>
    <n v="500"/>
    <n v="16529563"/>
    <n v="356298213"/>
    <s v="SI"/>
    <d v="2012-12-31T00:00:00"/>
    <d v="2013-06-30T00:00:00"/>
    <n v="0"/>
    <n v="3"/>
    <n v="404768650"/>
    <s v="DELGADO CANDIA MARÍA PATRICIA"/>
    <m/>
    <m/>
    <n v="0"/>
    <n v="0"/>
    <m/>
    <m/>
    <m/>
    <m/>
    <m/>
    <m/>
    <m/>
    <m/>
  </r>
  <r>
    <n v="488"/>
    <x v="3"/>
    <s v="253"/>
    <s v="ADECUACION DEL COLISEO IVAN BEDOUT CON LA NORMATIVIDAD FIFA PARA LA PRACTICA DE FUTSAL, MEDELLIN , ANTIOQUIA  "/>
    <x v="0"/>
    <x v="1"/>
    <s v="Medellín"/>
    <x v="1"/>
    <s v="Obra Nueva"/>
    <x v="0"/>
    <x v="1"/>
    <x v="2"/>
    <s v="Multifuncional"/>
    <n v="5000"/>
    <m/>
    <n v="6000"/>
    <n v="4971081053"/>
    <n v="4971081053"/>
    <m/>
    <m/>
    <m/>
    <n v="4971081053"/>
    <n v="0"/>
    <n v="0"/>
    <m/>
    <m/>
    <s v="SI"/>
    <d v="2015-04-28T00:00:00"/>
    <d v="2015-09-30T00:00:00"/>
    <m/>
    <n v="1"/>
    <n v="3976864843"/>
    <s v="HERNANDEZ LIBREROS CARLOS RAÚL, PALACIO HERRERA MARIO ALEXANDER"/>
    <m/>
    <m/>
    <m/>
    <n v="0"/>
    <m/>
    <m/>
    <m/>
    <n v="700000000"/>
    <n v="7.1015439999999996"/>
    <n v="700000000"/>
    <m/>
    <m/>
  </r>
  <r>
    <n v="486"/>
    <x v="3"/>
    <s v="39"/>
    <s v="FONADE SE COMPROMETE A REALIZAR LA GHERENCIA DE PROYECTOS PARA LA CONSTRUCCION DE INFRAESTRUCTURA DEPORTIVA: ADECUACION PISTA DE BMX CHALLENGER ANTONIO ROLDAN BETANCUR DEL MUNICIPIO DE MEDELLIN"/>
    <x v="0"/>
    <x v="1"/>
    <s v="Medellín"/>
    <x v="2"/>
    <s v="Adecuación"/>
    <x v="0"/>
    <x v="1"/>
    <x v="2"/>
    <s v="Multifuncional"/>
    <n v="2000"/>
    <m/>
    <n v="7500"/>
    <n v="4303569402"/>
    <n v="4303569402"/>
    <m/>
    <m/>
    <m/>
    <n v="3789402472"/>
    <n v="514166930"/>
    <n v="0"/>
    <m/>
    <m/>
    <s v="SI"/>
    <d v="2016-02-25T00:00:00"/>
    <d v="2016-08-30T00:00:00"/>
    <m/>
    <n v="2"/>
    <n v="4303569402"/>
    <s v="CARREÑO MESA EDGARDO, PALACIO HERRERA MARIO ALEXANDER"/>
    <m/>
    <m/>
    <m/>
    <n v="0"/>
    <n v="1"/>
    <d v="2016-09-30T00:00:00"/>
    <n v="1"/>
    <m/>
    <m/>
    <m/>
    <m/>
    <m/>
  </r>
  <r>
    <n v="516"/>
    <x v="3"/>
    <s v="710"/>
    <s v="AUNAR ESFUERZOS TÉCNICOS ADMINISTRATIVOS Y FINANCIEROS ENTRE COLDEPORTES Y MUNICIPIO DE ENTRERRIOS - ANTIOQUIA, PARA LA EJECUCIÓN DEL PROYECTO DENOMINADO CONSTRUCCIÓN DE LAS GRADERÍAS PARA LA CANCHA SINTÉTICA DEL MUNICIPIO DE ENTRERRIOS_x000a_"/>
    <x v="0"/>
    <x v="1"/>
    <s v="Entrerríos"/>
    <x v="1"/>
    <m/>
    <x v="0"/>
    <x v="2"/>
    <x v="1"/>
    <m/>
    <n v="0"/>
    <n v="0"/>
    <n v="1092"/>
    <n v="1407161004"/>
    <n v="1260048717"/>
    <m/>
    <m/>
    <m/>
    <n v="0"/>
    <n v="0"/>
    <n v="0"/>
    <n v="0"/>
    <n v="1407161004"/>
    <m/>
    <d v="2016-12-30T00:00:00"/>
    <d v="2017-11-30T00:00:00"/>
    <n v="4"/>
    <n v="1"/>
    <n v="378014615"/>
    <s v="PINEDA RAMOS Guillermo Alberto "/>
    <n v="1"/>
    <d v="2017-04-07T00:00:00"/>
    <n v="11"/>
    <n v="3"/>
    <m/>
    <m/>
    <m/>
    <m/>
    <m/>
    <m/>
    <s v="85.3731"/>
    <n v="0"/>
  </r>
  <r>
    <n v="519"/>
    <x v="3"/>
    <s v="713"/>
    <s v="AUNAR ESFUERZOS TÉCNICOS ADMINISTRATIVOS Y FINANCIEROS ENTRE COLDEPORTES Y DONMATIAS - ANTIOQUÍA, PARA LA EJECUCIÓN DEL PROYECTO DENOMINADO CONSTRUCCIÓN DE LA CUBIERTA PARA LA PLACA POLIDEPORTIVO DEL BARRIO VILLAMARIA EN EL ÁREA URBANA DEL MUNICIPIO DONMATIAS ANTIOQUÍA"/>
    <x v="0"/>
    <x v="1"/>
    <s v="Don Matías"/>
    <x v="1"/>
    <m/>
    <x v="0"/>
    <x v="0"/>
    <x v="3"/>
    <m/>
    <n v="18424"/>
    <n v="0"/>
    <n v="608"/>
    <n v="500000000"/>
    <n v="473000000"/>
    <m/>
    <m/>
    <m/>
    <n v="0"/>
    <n v="0"/>
    <n v="0"/>
    <n v="0"/>
    <n v="500000000"/>
    <m/>
    <d v="2016-12-27T00:00:00"/>
    <d v="2017-11-30T00:00:00"/>
    <n v="4"/>
    <n v="0"/>
    <m/>
    <s v="ENRIQUE GARRIDO Fabio, RUEDA JUAN CARLOS"/>
    <n v="1"/>
    <d v="2017-09-13T00:00:00"/>
    <n v="11"/>
    <n v="0"/>
    <m/>
    <m/>
    <m/>
    <m/>
    <m/>
    <m/>
    <s v="85.5030"/>
    <n v="55.75"/>
  </r>
  <r>
    <n v="527"/>
    <x v="3"/>
    <s v="725"/>
    <s v="AUNAR ESFUERZOS TÉCNICOS ADMINISTRATIVOS Y FINANCIEROS ENTRE COLDEPORTES Y JERICO - ANTIOQUIA, PARA LA EJECUCIÓN DEL PROYECTO DENOMINADO CONSTRUCCIÓN DE UN ESCENARIO DEPORTIVO DE LA INSTITUCIÓN EDUCATIVA SAN JOSE_x000a_"/>
    <x v="0"/>
    <x v="1"/>
    <s v="Jericó"/>
    <x v="1"/>
    <m/>
    <x v="0"/>
    <x v="0"/>
    <x v="1"/>
    <m/>
    <n v="2341"/>
    <n v="0"/>
    <n v="0"/>
    <n v="1326677294"/>
    <n v="1326677294"/>
    <m/>
    <m/>
    <m/>
    <n v="0"/>
    <n v="0"/>
    <n v="0"/>
    <n v="0"/>
    <n v="1326677294"/>
    <m/>
    <d v="2016-12-30T00:00:00"/>
    <d v="2017-11-30T00:00:00"/>
    <n v="11"/>
    <n v="0"/>
    <m/>
    <s v="ENRIQUE GARRIDO Fabio, RUEDA JUAN CARLOS"/>
    <m/>
    <m/>
    <n v="11"/>
    <n v="0"/>
    <m/>
    <m/>
    <m/>
    <m/>
    <m/>
    <m/>
    <s v="85.3731"/>
    <m/>
  </r>
  <r>
    <n v="533"/>
    <x v="3"/>
    <s v="731"/>
    <s v="AUNAR ESFUERZOS TÉCNICOS ADMINISTRATIVOS Y FINANCIEROS ENTRE COLDEPORTES Y JARDIN - ANTIOQUIA, PARA LA EJECUCIÓN DEL PROYECTO DENOMINADO RECONSTRUCCIÓN Y MANTENIMIENTO DEL ESTADIO  CITARA  DEL MUNICIPIO DE JARDÍN DEPARTAMENTO  DE ANTIOQUIA_x000a_"/>
    <x v="0"/>
    <x v="1"/>
    <s v="Jardín"/>
    <x v="1"/>
    <m/>
    <x v="0"/>
    <x v="0"/>
    <x v="4"/>
    <m/>
    <n v="13748"/>
    <n v="0"/>
    <n v="7007.11"/>
    <n v="443890795"/>
    <n v="416967718"/>
    <m/>
    <m/>
    <m/>
    <n v="0"/>
    <n v="0"/>
    <n v="0"/>
    <n v="0"/>
    <n v="443890795"/>
    <m/>
    <d v="2016-12-27T00:00:00"/>
    <d v="2017-11-30T00:00:00"/>
    <n v="11"/>
    <n v="0"/>
    <m/>
    <s v="ENRIQUE GARRIDO Fabio"/>
    <m/>
    <m/>
    <n v="11"/>
    <n v="0"/>
    <m/>
    <m/>
    <m/>
    <m/>
    <m/>
    <m/>
    <s v="85.5030"/>
    <m/>
  </r>
  <r>
    <n v="502"/>
    <x v="3"/>
    <s v="734"/>
    <s v="AUNAR ESFUERZOS TÉCNICOS ADMINISTRATIVOS Y FINANCIEROS ENTRE COLDEPORTES Y MUNICIPIO DE FRONTINO - ANTIOQUIA PARA LA EJECUCIÓN DEL PROYECTO DENOMINADO ADECUACIÓN COLISEO DEPORTIVO LAS MERCEDES Y LA UNIDAD DEPORTIVA LA MANDARINA."/>
    <x v="0"/>
    <x v="1"/>
    <s v="Frontino"/>
    <x v="2"/>
    <s v="Adecuación"/>
    <x v="0"/>
    <x v="3"/>
    <x v="2"/>
    <m/>
    <n v="0"/>
    <n v="0"/>
    <n v="1169"/>
    <n v="500000000"/>
    <n v="473076923"/>
    <m/>
    <m/>
    <m/>
    <n v="0"/>
    <n v="0"/>
    <n v="0"/>
    <n v="0"/>
    <n v="500000000"/>
    <m/>
    <d v="2016-12-30T00:00:00"/>
    <d v="2017-11-30T00:00:00"/>
    <n v="4"/>
    <n v="1"/>
    <n v="141923077"/>
    <s v="PINEDA RAMOS Guillermo Alberto "/>
    <n v="1"/>
    <d v="2017-04-08T00:00:00"/>
    <n v="3"/>
    <n v="1"/>
    <m/>
    <m/>
    <m/>
    <m/>
    <m/>
    <m/>
    <s v="85.3731"/>
    <n v="0"/>
  </r>
  <r>
    <n v="535"/>
    <x v="3"/>
    <s v="736"/>
    <s v="AUNAR ESFUERZOS TÉCNICOS ADMINISTRATIVOS Y FINANCIEROS ENTRE COLDEPORTES Y BELLO - ANTIOQUIA, PARA LA EJECUCIÓN DEL PROYECTO DENOMINADO CONSTRUCCIÓN DE LAS CUBIERTAS DE LA PLACA DEPORTIVA EN LA INSTITUCIÓN EDUCATIVA ALBERTO LEBROY ANTIOQUIA_x000a_"/>
    <x v="0"/>
    <x v="1"/>
    <s v="Bello"/>
    <x v="1"/>
    <m/>
    <x v="0"/>
    <x v="0"/>
    <x v="3"/>
    <m/>
    <n v="4500"/>
    <n v="0"/>
    <n v="299"/>
    <n v="375331980"/>
    <n v="348331980"/>
    <m/>
    <m/>
    <m/>
    <n v="0"/>
    <n v="0"/>
    <n v="0"/>
    <n v="0"/>
    <n v="375331980"/>
    <m/>
    <d v="2016-12-30T00:00:00"/>
    <d v="2017-11-30T00:00:00"/>
    <n v="4"/>
    <n v="0"/>
    <m/>
    <s v="ENRIQUE GARRIDO Fabio"/>
    <n v="1"/>
    <d v="2017-09-11T00:00:00"/>
    <n v="11"/>
    <n v="0"/>
    <m/>
    <m/>
    <m/>
    <m/>
    <m/>
    <m/>
    <s v="85.3731"/>
    <n v="85"/>
  </r>
  <r>
    <n v="537"/>
    <x v="3"/>
    <s v="738"/>
    <s v="AUNAR ESFUERZOS TÉCNICOS ADMINISTRATIVOS Y FINANCIEROS ENTRE COLDEPORTES Y MUNICIPIO DE TURBO - ANTIOQUIA, PARA LA EJECUCIÓN DEL PROYECTO DENOMINADO CONSTRUCCIÓN CANCHA SINTÉTICA EN EL BARRIO OBRERO TURBO-ANTIOQUIA._x000a_"/>
    <x v="0"/>
    <x v="1"/>
    <s v="Turbo"/>
    <x v="1"/>
    <m/>
    <x v="0"/>
    <x v="0"/>
    <x v="5"/>
    <m/>
    <n v="3200"/>
    <n v="0"/>
    <n v="336"/>
    <n v="340493038"/>
    <n v="258849308"/>
    <m/>
    <m/>
    <m/>
    <n v="0"/>
    <n v="0"/>
    <n v="0"/>
    <n v="0"/>
    <n v="340493038"/>
    <m/>
    <d v="2016-12-27T00:00:00"/>
    <d v="2017-11-30T00:00:00"/>
    <n v="4"/>
    <n v="1"/>
    <n v="77654792"/>
    <s v="PINEDA RAMOS Guillermo Alberto "/>
    <n v="1"/>
    <d v="2017-05-25T00:00:00"/>
    <n v="11"/>
    <n v="0"/>
    <m/>
    <m/>
    <m/>
    <m/>
    <m/>
    <m/>
    <s v="85.5030"/>
    <n v="2"/>
  </r>
  <r>
    <n v="503"/>
    <x v="3"/>
    <s v="739"/>
    <s v="AUNAR ESFUERZOS TÉCNICOS ADMINISTRATIVOS Y FINANCIEROS ENTRE COLDEPORTES Y BELLO - ANTIOQUIA, PARA LA EJECUCIÓN DEL PROYECTO DENOMINADO MEJORAMIENTO Y ADECUACIÓN DE LOS PARQUES RECREATIVOS, AMBIENTALES, FAMILIARES DE LOS BARRIOS EL MIRADOR PRIMERA ETAPA."/>
    <x v="0"/>
    <x v="1"/>
    <s v="Bello"/>
    <x v="2"/>
    <s v="Adecuación"/>
    <x v="0"/>
    <x v="3"/>
    <x v="6"/>
    <m/>
    <n v="35816"/>
    <n v="0"/>
    <n v="0"/>
    <n v="2400000000"/>
    <n v="2000000000"/>
    <m/>
    <m/>
    <m/>
    <n v="0"/>
    <n v="0"/>
    <n v="0"/>
    <n v="0"/>
    <n v="2400000000"/>
    <m/>
    <d v="2016-12-29T00:00:00"/>
    <d v="2017-11-30T00:00:00"/>
    <n v="4"/>
    <n v="0"/>
    <m/>
    <s v="ENRIQUE GARRIDO Fabio"/>
    <n v="1"/>
    <d v="2017-09-15T00:00:00"/>
    <n v="11"/>
    <n v="0"/>
    <m/>
    <m/>
    <m/>
    <m/>
    <m/>
    <m/>
    <s v="85.4167"/>
    <n v="24.3"/>
  </r>
  <r>
    <n v="538"/>
    <x v="3"/>
    <s v="740"/>
    <s v="AUNAR ESFUERZOS TÉCNICOS ADMINISTRATIVOS Y FINANCIEROS ENTRE COLDEPORTES Y MUNICIPIO DE SABANALARGA- ANTIOQUIA, PARA LA EJECUCIÓN DEL PROYECTO DENOMINADO CONSTRUCCIÓN CUBIERTA Y ADECUACIÓN ESPACIOS DEPORTIVOS MARÍA DEL PARDO SABANALARGA_x000a_"/>
    <x v="0"/>
    <x v="1"/>
    <s v="Sabanalarga"/>
    <x v="1"/>
    <m/>
    <x v="0"/>
    <x v="0"/>
    <x v="3"/>
    <m/>
    <n v="2910"/>
    <n v="0"/>
    <n v="1883"/>
    <n v="514181803"/>
    <n v="514181803"/>
    <m/>
    <m/>
    <m/>
    <n v="0"/>
    <n v="0"/>
    <n v="0"/>
    <n v="0"/>
    <n v="514181803"/>
    <m/>
    <d v="2016-12-30T00:00:00"/>
    <d v="2017-11-30T00:00:00"/>
    <n v="4"/>
    <n v="0"/>
    <m/>
    <s v="PINEDA RAMOS Guillermo Alberto "/>
    <m/>
    <m/>
    <n v="11"/>
    <n v="0"/>
    <m/>
    <m/>
    <m/>
    <m/>
    <m/>
    <m/>
    <s v="85.3731"/>
    <m/>
  </r>
  <r>
    <n v="504"/>
    <x v="3"/>
    <s v="746"/>
    <s v="AUNAR ESFUERZOS TÉCNICOS ADMINISTRATIVOS Y FINANCIEROS ENTRE COLDEPORTES Y CARACOLI - ANTIOQUIA, PARA LA EJECUCIÓN DEL PROYECTO DENOMINADO ADECUACIÓN DE COLISEO DEPORTIVO ANDRES ESCOBAR EN EL MUNICIPIO DE CARACOLI-DEPARTAMENTO DE ANTIOQUIA "/>
    <x v="0"/>
    <x v="1"/>
    <s v="Caracolí"/>
    <x v="2"/>
    <s v="Adecuación"/>
    <x v="0"/>
    <x v="3"/>
    <x v="2"/>
    <m/>
    <n v="0"/>
    <n v="0"/>
    <n v="1092"/>
    <n v="499811154"/>
    <n v="472894541"/>
    <m/>
    <m/>
    <m/>
    <n v="0"/>
    <n v="0"/>
    <n v="0"/>
    <n v="0"/>
    <n v="499811154"/>
    <m/>
    <d v="2016-12-30T00:00:00"/>
    <d v="2017-11-30T00:00:00"/>
    <n v="4"/>
    <n v="1"/>
    <n v="141868362"/>
    <s v="ENRIQUE GARRIDO Fabio"/>
    <n v="3"/>
    <d v="2017-09-12T00:00:00"/>
    <n v="11"/>
    <n v="0"/>
    <m/>
    <m/>
    <m/>
    <m/>
    <m/>
    <m/>
    <s v="85.3731"/>
    <n v="95"/>
  </r>
  <r>
    <n v="544"/>
    <x v="3"/>
    <s v="747"/>
    <s v="AUNAR ESFUERZOS TÉCNICOS ADMINISTRATIVOS Y FINANCIEROS ENTRE COLDEPORTES Y MUNICIPIO DE NECOCLI - ANTIOQUIA , PARA LA EJECUCIÓN DEL PROYECTO DENOMINADO CONSTRUCCIÓN CUBIERTA, GRADERIAS Y OBRAS COMPLEMENTARIAS DE LA PLACA POLIDEPORTIVA DE LA INSTITUCIÓN EDUCATIVA ANTONIO ROLDAN BETANCUR"/>
    <x v="0"/>
    <x v="1"/>
    <s v="Necoclí"/>
    <x v="1"/>
    <m/>
    <x v="0"/>
    <x v="0"/>
    <x v="0"/>
    <m/>
    <n v="1728"/>
    <n v="0"/>
    <n v="842"/>
    <n v="778267719"/>
    <n v="694993073"/>
    <m/>
    <m/>
    <m/>
    <n v="0"/>
    <n v="0"/>
    <n v="0"/>
    <n v="0"/>
    <n v="778267719"/>
    <m/>
    <d v="2017-01-03T00:00:00"/>
    <d v="2017-11-30T00:00:00"/>
    <n v="4"/>
    <n v="0"/>
    <m/>
    <s v="PINEDA RAMOS Guillermo Alberto "/>
    <m/>
    <m/>
    <n v="10"/>
    <n v="0"/>
    <m/>
    <m/>
    <m/>
    <m/>
    <m/>
    <m/>
    <s v="85.1964"/>
    <m/>
  </r>
  <r>
    <n v="510"/>
    <x v="3"/>
    <s v="760"/>
    <s v="AUNAR ESFUERZOS TÉCNICOS ADMINISTRATIVOS Y FINANCIEROS ENTRE COLDEPORTES Y SAN CARLOS - ANTIOQUIA, PARA LA EJECUCIÓN DEL PROYECTO DENOMINADO ADECUACIÓN Y MEJORAMIENTO DEL COMPLEJO DEPORTIVO SAN CARLOS"/>
    <x v="0"/>
    <x v="1"/>
    <s v="San Carlos"/>
    <x v="2"/>
    <s v="Adecuación"/>
    <x v="0"/>
    <x v="3"/>
    <x v="1"/>
    <m/>
    <n v="6031"/>
    <n v="0"/>
    <n v="934.1"/>
    <n v="499997854"/>
    <n v="472997854"/>
    <m/>
    <m/>
    <m/>
    <n v="0"/>
    <n v="0"/>
    <n v="0"/>
    <n v="0"/>
    <n v="499997854"/>
    <m/>
    <d v="2016-12-30T00:00:00"/>
    <d v="2017-11-30T00:00:00"/>
    <n v="4"/>
    <n v="0"/>
    <m/>
    <s v="ENRIQUE GARRIDO Fabio"/>
    <n v="1"/>
    <d v="2017-09-07T00:00:00"/>
    <n v="11"/>
    <n v="0"/>
    <m/>
    <m/>
    <m/>
    <m/>
    <m/>
    <m/>
    <s v="85.3731"/>
    <n v="67"/>
  </r>
  <r>
    <n v="511"/>
    <x v="3"/>
    <s v="763"/>
    <s v="AUNAR ESFUERZOS TÉCNICOS ADMINISTRATIVOS Y FINANCIEROS ENTRE COLDEPORTES Y MUNICIPIO DE BARBOSA E INSTITUTO DEL DEPORTE INDERBARBOSA, PARA LA EJECUCIÓN DEL PROYECTO DENOMINADO ADECUACIONES LOCATIVAS EN LA UNIDAD DEPORTIVA LOS BUCAROS DEL MUNICIPIO DE BARBOSA ANTIOQUIA"/>
    <x v="0"/>
    <x v="1"/>
    <s v="Barbosa"/>
    <x v="2"/>
    <s v="Adecuación"/>
    <x v="0"/>
    <x v="3"/>
    <x v="1"/>
    <m/>
    <n v="5000"/>
    <n v="0"/>
    <n v="0"/>
    <n v="438672977"/>
    <n v="389167335"/>
    <m/>
    <m/>
    <m/>
    <n v="0"/>
    <n v="0"/>
    <n v="0"/>
    <n v="0"/>
    <n v="438672977"/>
    <m/>
    <d v="2016-12-29T00:00:00"/>
    <d v="2017-11-30T00:00:00"/>
    <n v="4"/>
    <n v="0"/>
    <m/>
    <s v="ENRIQUE GARRIDO Fabio"/>
    <n v="1"/>
    <d v="2017-09-14T00:00:00"/>
    <n v="10"/>
    <n v="0"/>
    <m/>
    <m/>
    <m/>
    <m/>
    <m/>
    <m/>
    <s v="85.4167"/>
    <n v="71"/>
  </r>
  <r>
    <n v="512"/>
    <x v="3"/>
    <s v="766"/>
    <s v="AUNAR ESFUERZOS TÉCNICOS ADMINISTRATIVOS Y FINANCIEROS ENTRE COLDEPORTES Y MUNICIPIO DE YARUMAL - ANTIOQUIA, PARA LA EJECUCIÓN DEL PROYECTO DENOMINADO ADECUACIÓN Y MANTENIMIENTO DOTACIÓN Y ESCENARIOS DEPORTIVOS RECREATIVOS YARUMAL_x000a_"/>
    <x v="0"/>
    <x v="1"/>
    <s v="Yarumal"/>
    <x v="2"/>
    <s v="Adecuación"/>
    <x v="0"/>
    <x v="3"/>
    <x v="1"/>
    <m/>
    <n v="33306"/>
    <n v="0"/>
    <n v="0"/>
    <n v="863284595"/>
    <n v="679843244"/>
    <m/>
    <m/>
    <m/>
    <n v="0"/>
    <n v="0"/>
    <n v="0"/>
    <n v="0"/>
    <n v="863284595"/>
    <m/>
    <d v="2016-12-30T00:00:00"/>
    <d v="2017-11-30T00:00:00"/>
    <n v="4"/>
    <n v="0"/>
    <m/>
    <s v="PINEDA RAMOS Guillermo Alberto "/>
    <n v="1"/>
    <d v="2017-05-24T00:00:00"/>
    <n v="11"/>
    <n v="0"/>
    <m/>
    <m/>
    <m/>
    <m/>
    <m/>
    <m/>
    <s v="85.3731"/>
    <n v="0"/>
  </r>
  <r>
    <n v="551"/>
    <x v="3"/>
    <s v="767"/>
    <s v="AUNAR ESFUERZOS TÉCNICOS ADMINISTRATIVOS Y FINANCIEROS ENTRE COLDEPORTES Y MUNICIPIO DE SANTUARIO - ANTIOQUIA, PARA LA EJECUCIÓN DEL PROYECTO DENOMINADO CONSTRUCCIÓN DE CONJUNTO DEPORTIVO Y RECREATIVO EN LA ZONA URBANA DEL MUNICIPIO DE EL SANTUARIO"/>
    <x v="0"/>
    <x v="1"/>
    <s v="El Santuario"/>
    <x v="1"/>
    <m/>
    <x v="0"/>
    <x v="0"/>
    <x v="7"/>
    <m/>
    <n v="16216"/>
    <n v="0"/>
    <n v="6842"/>
    <n v="580054549"/>
    <n v="580054549"/>
    <m/>
    <m/>
    <m/>
    <n v="0"/>
    <n v="0"/>
    <n v="0"/>
    <n v="0"/>
    <n v="580054549"/>
    <m/>
    <d v="2017-01-02T00:00:00"/>
    <d v="2017-11-30T00:00:00"/>
    <n v="4"/>
    <n v="0"/>
    <m/>
    <s v="PINEDA RAMOS Guillermo Alberto "/>
    <m/>
    <m/>
    <n v="10"/>
    <n v="0"/>
    <m/>
    <m/>
    <m/>
    <m/>
    <m/>
    <m/>
    <s v="85.2410"/>
    <m/>
  </r>
  <r>
    <n v="270"/>
    <x v="0"/>
    <s v="307"/>
    <s v="MEJORAMIENTO DE LA INFRAESTRUCTURA DE LA PLACA DEPORTIVA DEL SECTOR GUAYABITO MUNICIPIO DE YALI."/>
    <x v="0"/>
    <x v="1"/>
    <s v="Yalí"/>
    <x v="2"/>
    <s v="Mejoramiento"/>
    <x v="0"/>
    <x v="0"/>
    <x v="8"/>
    <m/>
    <n v="1050"/>
    <n v="0"/>
    <n v="850"/>
    <n v="286370816.62"/>
    <n v="269946535.62"/>
    <n v="257312529"/>
    <n v="0"/>
    <n v="257312529"/>
    <n v="213135758"/>
    <n v="60601052"/>
    <n v="60000"/>
    <n v="12634006.619999999"/>
    <n v="299004823.24000001"/>
    <s v="SI"/>
    <d v="2014-08-27T00:00:00"/>
    <d v="2015-02-28T00:00:00"/>
    <n v="3"/>
    <n v="2"/>
    <n v="269946535.62"/>
    <s v="DELGADO CANDIA MARÍA PATRICIA"/>
    <m/>
    <m/>
    <n v="0"/>
    <n v="0"/>
    <m/>
    <m/>
    <m/>
    <m/>
    <m/>
    <m/>
    <m/>
    <m/>
  </r>
  <r>
    <n v="268"/>
    <x v="0"/>
    <s v="340"/>
    <s v="CONSTRUCCIÓN DE LA CUBIERTA Y MEJORAMIENTO DE LA PLACA DEPORTIVA DEL BARRIO LA CHORRERA EN EL MUNICIPIO DE HELICONIA - ANTIOQUIA."/>
    <x v="0"/>
    <x v="1"/>
    <s v="Heliconia"/>
    <x v="1"/>
    <m/>
    <x v="0"/>
    <x v="0"/>
    <x v="3"/>
    <s v="Barrial"/>
    <n v="850"/>
    <n v="0"/>
    <n v="650"/>
    <n v="330982887"/>
    <n v="300681637"/>
    <n v="286696445"/>
    <n v="0"/>
    <n v="286696445"/>
    <n v="247071733"/>
    <n v="69925962"/>
    <n v="60000"/>
    <n v="13985192"/>
    <n v="344968079"/>
    <s v="SI"/>
    <d v="2014-07-25T00:00:00"/>
    <d v="2015-02-28T00:00:00"/>
    <n v="3"/>
    <n v="2"/>
    <n v="286696446"/>
    <s v="DELGADO CANDIA MARÍA PATRICIA"/>
    <m/>
    <m/>
    <n v="3"/>
    <n v="0"/>
    <m/>
    <m/>
    <m/>
    <m/>
    <m/>
    <m/>
    <m/>
    <m/>
  </r>
  <r>
    <n v="267"/>
    <x v="0"/>
    <s v="341"/>
    <s v="ADECUACIÓN, MANTENIMIENTO Y REMODELACIÓN DE ESCENARIOS DEL PARQUE QUITASOL."/>
    <x v="0"/>
    <x v="1"/>
    <s v="Bello"/>
    <x v="3"/>
    <m/>
    <x v="0"/>
    <x v="0"/>
    <x v="6"/>
    <m/>
    <n v="950"/>
    <n v="0"/>
    <n v="1200"/>
    <n v="1100421554"/>
    <n v="892307692"/>
    <n v="846153846"/>
    <n v="0"/>
    <n v="846153846"/>
    <n v="821625355"/>
    <n v="232642353"/>
    <n v="600"/>
    <n v="46153846"/>
    <n v="1146575400"/>
    <s v="SI"/>
    <d v="2014-08-21T00:00:00"/>
    <d v="2015-06-30T00:00:00"/>
    <n v="3"/>
    <n v="2"/>
    <n v="846153846"/>
    <s v="DELGADO CANDIA MARÍA PATRICIA"/>
    <n v="1"/>
    <d v="2015-09-09T00:00:00"/>
    <n v="3"/>
    <n v="0"/>
    <m/>
    <m/>
    <m/>
    <m/>
    <m/>
    <m/>
    <m/>
    <m/>
  </r>
  <r>
    <n v="269"/>
    <x v="0"/>
    <s v="348"/>
    <s v="PROYECTO DE INFRAESTRUCTURA ADECUACIÓN COLISEO MUNICIPAL MIGUEL ABAD CORREA DEL MUNICIPIO DE VENECIA ANTIOQUIA."/>
    <x v="0"/>
    <x v="1"/>
    <s v="Venecia"/>
    <x v="2"/>
    <s v="Adecuación"/>
    <x v="0"/>
    <x v="0"/>
    <x v="2"/>
    <m/>
    <n v="600"/>
    <n v="0"/>
    <n v="720"/>
    <n v="440762555.92000002"/>
    <n v="356495647.92000002"/>
    <n v="356495647.92000002"/>
    <n v="0"/>
    <n v="356495647.92000002"/>
    <n v="338987903.92000002"/>
    <n v="101774652"/>
    <n v="600"/>
    <n v="19432945.98"/>
    <n v="460195501.89999998"/>
    <s v="SI"/>
    <d v="2014-07-15T00:00:00"/>
    <d v="2016-02-28T00:00:00"/>
    <n v="2"/>
    <n v="2"/>
    <n v="356495647.92000002"/>
    <s v="DELGADO CANDIA MARÍA PATRICIA"/>
    <m/>
    <m/>
    <n v="2"/>
    <n v="0"/>
    <m/>
    <m/>
    <m/>
    <m/>
    <m/>
    <m/>
    <m/>
    <m/>
  </r>
  <r>
    <n v="266"/>
    <x v="0"/>
    <s v="364"/>
    <s v="CONSTRUCCIÓN DE CUBIERTA CANCHA EL CAFETAL EN EL MUNICIPIO DE BELLO - ANTIOQUIA."/>
    <x v="0"/>
    <x v="1"/>
    <s v="Bello"/>
    <x v="1"/>
    <m/>
    <x v="0"/>
    <x v="0"/>
    <x v="3"/>
    <m/>
    <n v="1100"/>
    <n v="0"/>
    <n v="650"/>
    <n v="275832100"/>
    <n v="217826232"/>
    <n v="205657169"/>
    <n v="0"/>
    <n v="205657169"/>
    <n v="202817720"/>
    <n v="60845361"/>
    <n v="600"/>
    <n v="12169063"/>
    <n v="288001163"/>
    <s v="SI"/>
    <d v="2014-08-21T00:00:00"/>
    <d v="2015-08-20T00:00:00"/>
    <n v="3"/>
    <n v="2"/>
    <n v="217826232"/>
    <s v="DELGADO CANDIA MARÍA PATRICIA"/>
    <m/>
    <m/>
    <n v="3"/>
    <n v="0"/>
    <m/>
    <m/>
    <m/>
    <m/>
    <m/>
    <m/>
    <m/>
    <m/>
  </r>
  <r>
    <n v="322"/>
    <x v="0"/>
    <s v="632"/>
    <s v="CONSTRUCCIÓN DEL PARQUE ESTADIO CATERINE IBARGÜEN, BARRIO OBRERO EN JURISDICCIÓN DEL MUNICIPIO DE APARTADÓ, SUBREGIÓN DE URABÁ, DEL DEPARTAMENTO DE ANTIOQUIA."/>
    <x v="0"/>
    <x v="1"/>
    <s v="Apartadó"/>
    <x v="1"/>
    <m/>
    <x v="0"/>
    <x v="0"/>
    <x v="4"/>
    <s v="Atletismo"/>
    <n v="2500"/>
    <n v="0"/>
    <n v="8000"/>
    <n v="6691864286.8000002"/>
    <n v="5906497601.8000002"/>
    <n v="2362599040.6999998"/>
    <n v="3543898561.0999999"/>
    <n v="5906497601.8000002"/>
    <n v="5108293348.6999998"/>
    <n v="1277073337.2"/>
    <n v="600"/>
    <n v="306497600.92000002"/>
    <n v="6998361887.7200003"/>
    <s v="SI"/>
    <d v="2014-12-30T00:00:00"/>
    <d v="2015-12-30T00:00:00"/>
    <n v="3"/>
    <n v="2"/>
    <n v="3780158464.73"/>
    <s v="DELGADO CANDIA MARÍA PATRICIA"/>
    <n v="10"/>
    <d v="2016-11-25T00:00:00"/>
    <n v="3"/>
    <n v="0"/>
    <n v="1"/>
    <d v="2016-11-10T00:00:00"/>
    <n v="1"/>
    <m/>
    <m/>
    <m/>
    <m/>
    <n v="41.19"/>
  </r>
  <r>
    <n v="331"/>
    <x v="0"/>
    <s v="649"/>
    <s v="MANTENIMIENTO Y RECTIFICACIÓN DE LA CANCHA DE FÚTBOL EN ARENILLA DE LA CABECERA URBANA."/>
    <x v="0"/>
    <x v="1"/>
    <s v="Concepción"/>
    <x v="2"/>
    <s v="Mejoramiento"/>
    <x v="0"/>
    <x v="0"/>
    <x v="8"/>
    <s v="Fútbol en Grama Natural"/>
    <n v="850"/>
    <n v="0"/>
    <n v="240"/>
    <n v="117133955.34999999"/>
    <n v="105133955.34999999"/>
    <n v="42053582.140000001"/>
    <n v="63080373.210000001"/>
    <n v="105133955.34999999"/>
    <n v="83073726"/>
    <n v="29075804.43"/>
    <n v="600"/>
    <n v="4984423.83"/>
    <n v="122118379.18000001"/>
    <s v="SI"/>
    <d v="2014-12-30T00:00:00"/>
    <d v="2015-12-20T00:00:00"/>
    <n v="3"/>
    <n v="3"/>
    <n v="105133955.20999999"/>
    <s v="DELGADO CANDIA MARÍA PATRICIA"/>
    <m/>
    <m/>
    <n v="3"/>
    <n v="0"/>
    <m/>
    <m/>
    <m/>
    <m/>
    <m/>
    <m/>
    <m/>
    <m/>
  </r>
  <r>
    <n v="336"/>
    <x v="0"/>
    <s v="655"/>
    <s v="ADECUACIÓN Y OPTIMIZACIÓN DE LA CIUDADELA DEPORTIVA DEL MUNICIPIO DE ABEJORRAL - ANTIOQUIA"/>
    <x v="0"/>
    <x v="1"/>
    <s v="Abejorral"/>
    <x v="2"/>
    <s v="Adecuación"/>
    <x v="0"/>
    <x v="0"/>
    <x v="9"/>
    <s v="Pista de Atletismo, Coliseo Cubierto, Cancha de Futbol y Otros"/>
    <n v="1200"/>
    <n v="0"/>
    <n v="1400"/>
    <n v="1562407826"/>
    <n v="1472799142"/>
    <n v="589119656.82000005"/>
    <n v="883679485.22000003"/>
    <n v="1472799142.04"/>
    <n v="1148829284"/>
    <n v="344648785"/>
    <n v="60000"/>
    <n v="68929757.040000007"/>
    <n v="1631337583.04"/>
    <s v="SI"/>
    <d v="2014-12-30T00:00:00"/>
    <d v="2015-12-20T00:00:00"/>
    <n v="3"/>
    <n v="3"/>
    <n v="1472799142.04"/>
    <s v="DELGADO CANDIA MARÍA PATRICIA"/>
    <m/>
    <m/>
    <n v="3"/>
    <n v="0"/>
    <m/>
    <m/>
    <m/>
    <m/>
    <m/>
    <m/>
    <m/>
    <m/>
  </r>
  <r>
    <n v="341"/>
    <x v="0"/>
    <s v="662"/>
    <s v="ADECUACIÓN Y MANTENIMIENTO DE LAS ZONAS INTERNAS Y EXTERNAS DEL COLISEO CUBIERTO DEL MUNICIPIO DE CAREPA ANTIOQUIA."/>
    <x v="0"/>
    <x v="1"/>
    <s v="Carepa"/>
    <x v="1"/>
    <m/>
    <x v="0"/>
    <x v="0"/>
    <x v="0"/>
    <s v="Con cubierta y con graderías"/>
    <n v="1500"/>
    <n v="0"/>
    <n v="650"/>
    <n v="530794530.24000001"/>
    <n v="484510543.24000001"/>
    <n v="193804217.30000001"/>
    <n v="290706325.94"/>
    <n v="484510543.24000001"/>
    <n v="405186664.30000001"/>
    <n v="101296666.08"/>
    <n v="60000"/>
    <n v="24311199.859999999"/>
    <n v="555105730.10000002"/>
    <s v="SI"/>
    <d v="2014-12-24T00:00:00"/>
    <d v="2015-12-20T00:00:00"/>
    <n v="3"/>
    <n v="3"/>
    <n v="484510543.24000001"/>
    <s v="DELGADO CANDIA MARÍA PATRICIA"/>
    <m/>
    <m/>
    <n v="3"/>
    <n v="0"/>
    <m/>
    <m/>
    <m/>
    <m/>
    <m/>
    <m/>
    <m/>
    <m/>
  </r>
  <r>
    <n v="342"/>
    <x v="0"/>
    <s v="663"/>
    <s v="PRIMERA ETAPA PARA EL MEJORAMIENTO DE LA UNIDAD DEPORTIVA (CANCHA DE FÚTBOL) ZONA URBANA DEL MUNICIPIO DE ALEJANDRIA, ANTIOQUIA."/>
    <x v="0"/>
    <x v="1"/>
    <s v="Alejandría"/>
    <x v="2"/>
    <s v="Mejoramiento"/>
    <x v="0"/>
    <x v="0"/>
    <x v="8"/>
    <s v="Fútbol en Grama Natural"/>
    <n v="1500"/>
    <n v="0"/>
    <n v="4500"/>
    <n v="523076923"/>
    <n v="498076923"/>
    <n v="199230769.19999999"/>
    <n v="298846153.80000001"/>
    <n v="498076923"/>
    <n v="384615385"/>
    <n v="115384615"/>
    <n v="600"/>
    <n v="23076923"/>
    <n v="546153846"/>
    <s v="SI"/>
    <d v="2014-12-24T00:00:00"/>
    <d v="2015-12-20T00:00:00"/>
    <n v="3"/>
    <n v="2"/>
    <n v="318769231.19999999"/>
    <s v="CINTURIA SOFIA"/>
    <m/>
    <m/>
    <n v="3"/>
    <n v="0"/>
    <m/>
    <m/>
    <m/>
    <m/>
    <m/>
    <m/>
    <m/>
    <m/>
  </r>
  <r>
    <n v="357"/>
    <x v="0"/>
    <s v="680"/>
    <s v="ADECUACIÓN Y MEJORAMIENTO DEL ESPACIO ANEXO A LA CANCHA DE FÚTBOL PARA LAS PRACTICAS DEPORTIVAS Y RECREATIVAS DE LA COMUNIDAD EN GENERAL DEL MUNICIPIO DE SAN RAFAEL, ANTIOQUIA, OCCIDENTE."/>
    <x v="0"/>
    <x v="1"/>
    <s v="San Rafael"/>
    <x v="2"/>
    <s v="Mejoramiento"/>
    <x v="0"/>
    <x v="0"/>
    <x v="8"/>
    <s v="Sintetica"/>
    <n v="2000"/>
    <n v="0"/>
    <n v="4500"/>
    <n v="888213289.51999998"/>
    <n v="688213289.51999998"/>
    <n v="275285315.81"/>
    <n v="412927973.70999998"/>
    <n v="688213289.51999998"/>
    <n v="653098007"/>
    <n v="195929402.09999999"/>
    <n v="600"/>
    <n v="39185880.420000002"/>
    <n v="927399169.94000006"/>
    <s v="SI"/>
    <d v="2014-12-30T00:00:00"/>
    <d v="2015-12-20T00:00:00"/>
    <n v="3"/>
    <n v="3"/>
    <n v="688213289.51999998"/>
    <s v="CINTURIA SOFIA"/>
    <m/>
    <m/>
    <n v="3"/>
    <n v="0"/>
    <m/>
    <m/>
    <m/>
    <m/>
    <m/>
    <m/>
    <m/>
    <m/>
  </r>
  <r>
    <n v="371"/>
    <x v="0"/>
    <s v="694"/>
    <s v="AMPLIACION DE LA UNIDAD DEPORTIVA DE LA ZONA URBANA DEL MUNICIPIO DE SAN LUIS, ANTIOQUIA, OCCIDENTE"/>
    <x v="0"/>
    <x v="1"/>
    <s v="San Luis"/>
    <x v="2"/>
    <s v="Mejoramiento"/>
    <x v="0"/>
    <x v="0"/>
    <x v="8"/>
    <s v="Sintetica"/>
    <n v="4500"/>
    <n v="0"/>
    <n v="5500"/>
    <n v="1198450654.7"/>
    <n v="1118259563.7"/>
    <n v="447303825.48000002"/>
    <n v="670955738.23000002"/>
    <n v="1118259563.71"/>
    <n v="881213716.70000005"/>
    <n v="264364115.00999999"/>
    <n v="60000"/>
    <n v="52872823"/>
    <n v="1251323477.7"/>
    <s v="SI"/>
    <d v="2014-12-30T00:00:00"/>
    <d v="2015-12-20T00:00:00"/>
    <n v="3"/>
    <n v="3"/>
    <n v="1118259563.71"/>
    <s v="DELGADO CANDIA MARÍA PATRICIA"/>
    <m/>
    <m/>
    <n v="3"/>
    <n v="0"/>
    <m/>
    <m/>
    <m/>
    <m/>
    <m/>
    <m/>
    <m/>
    <m/>
  </r>
  <r>
    <n v="405"/>
    <x v="0"/>
    <s v="739"/>
    <s v="CONSTRUCCIÓN DE LA PISTA ATLÉTICA, CERRAMIENTO PERIMETRAL Y ADECUACIÓN DEL ESTADIO DEL MUNICIPIO DE MUTATÁ"/>
    <x v="0"/>
    <x v="1"/>
    <s v="Mutatá"/>
    <x v="2"/>
    <s v="Mejoramiento"/>
    <x v="0"/>
    <x v="0"/>
    <x v="10"/>
    <s v="Atlética"/>
    <n v="3000"/>
    <n v="0"/>
    <n v="4800"/>
    <n v="1031703113.9"/>
    <n v="695516313.86000001"/>
    <n v="278206525.54000002"/>
    <n v="417309788.31999999"/>
    <n v="695516313.86000001"/>
    <n v="758605231"/>
    <n v="227581569"/>
    <n v="60000"/>
    <n v="45516313.850000001"/>
    <n v="1077219427.75"/>
    <s v="SI"/>
    <d v="2014-12-30T00:00:00"/>
    <d v="2015-12-31T00:00:00"/>
    <n v="3"/>
    <n v="1"/>
    <n v="278206525.54000002"/>
    <s v="DELGADO CANDIA MARÍA PATRICIA"/>
    <m/>
    <m/>
    <n v="3"/>
    <n v="0"/>
    <m/>
    <m/>
    <m/>
    <m/>
    <m/>
    <m/>
    <m/>
    <m/>
  </r>
  <r>
    <n v="415"/>
    <x v="0"/>
    <s v="749"/>
    <s v="CONSTRUCCIÓN DE LA CUBIERTA Y OBRAS DE ADECUACIÓN PLACA POLIDEPORTIVA VEREDA LA LIBORIANA MUNICIPIO DE SANTA BÁRBARA-ANTIOQUIA"/>
    <x v="0"/>
    <x v="1"/>
    <s v="Santa Bárbara"/>
    <x v="2"/>
    <s v="Mejoramiento"/>
    <x v="0"/>
    <x v="0"/>
    <x v="3"/>
    <s v="Para placa deportiva"/>
    <n v="850"/>
    <n v="0"/>
    <n v="850"/>
    <n v="468251001.44"/>
    <n v="423476636.44"/>
    <n v="169390654.62"/>
    <n v="254085981.81999999"/>
    <n v="423476636.44"/>
    <n v="341789052"/>
    <n v="105954606.42"/>
    <n v="60000"/>
    <n v="20507343.120000001"/>
    <n v="488758344.56"/>
    <s v="SI"/>
    <d v="2014-12-29T00:00:00"/>
    <d v="1913-02-20T00:00:00"/>
    <n v="3"/>
    <n v="3"/>
    <n v="423476636.54000002"/>
    <s v="DELGADO CANDIA MARÍA PATRICIA"/>
    <m/>
    <m/>
    <n v="3"/>
    <n v="0"/>
    <n v="1"/>
    <d v="2016-03-13T00:00:00"/>
    <n v="1"/>
    <m/>
    <m/>
    <m/>
    <m/>
    <m/>
  </r>
  <r>
    <n v="416"/>
    <x v="0"/>
    <s v="750"/>
    <s v="CONSTRUCCIÓN DE CUBIERTA EN LA PLACA POLIDEPORTIVA DEL CENTRO EDUCATIVO RURAL MERCEDES"/>
    <x v="0"/>
    <x v="1"/>
    <s v="Santa Bárbara"/>
    <x v="2"/>
    <s v="Mejoramiento"/>
    <x v="0"/>
    <x v="0"/>
    <x v="3"/>
    <s v="Para placa deportiva"/>
    <n v="800"/>
    <n v="0"/>
    <n v="650"/>
    <n v="267657175.66999999"/>
    <n v="242063679.66999999"/>
    <n v="96825471.870000005"/>
    <n v="145238207.80000001"/>
    <n v="242063679.66999999"/>
    <n v="195370201"/>
    <n v="60564762"/>
    <n v="600"/>
    <n v="11772212.060000001"/>
    <n v="279429387.73000002"/>
    <s v="SI"/>
    <d v="2014-12-30T00:00:00"/>
    <m/>
    <n v="3"/>
    <n v="3"/>
    <n v="242063678.87"/>
    <s v="DELGADO CANDIA MARÍA PATRICIA"/>
    <m/>
    <m/>
    <n v="3"/>
    <n v="0"/>
    <m/>
    <m/>
    <m/>
    <m/>
    <m/>
    <m/>
    <m/>
    <m/>
  </r>
  <r>
    <n v="419"/>
    <x v="0"/>
    <s v="754"/>
    <s v="PROYECTO DE INFRAESTRUCTURA MANTENIMIENTO Y ADECUACION DE LOS ESCENARIOS DEPORTIVOS Y RECREATIVOS"/>
    <x v="0"/>
    <x v="1"/>
    <s v="Sopetrán"/>
    <x v="2"/>
    <s v="Adecuación"/>
    <x v="0"/>
    <x v="0"/>
    <x v="0"/>
    <s v="Con cubierta y con graderías"/>
    <n v="1200"/>
    <n v="0"/>
    <n v="1300"/>
    <n v="190145792.97999999"/>
    <n v="172669157.97999999"/>
    <n v="69067663.189999998"/>
    <n v="103601494.79000001"/>
    <n v="172669157.97999999"/>
    <n v="139813083"/>
    <n v="41943925"/>
    <n v="600"/>
    <n v="8388784.9800000004"/>
    <n v="198534577.96000001"/>
    <s v="SI"/>
    <d v="2015-01-02T00:00:00"/>
    <m/>
    <n v="3"/>
    <n v="2"/>
    <n v="110508261.19"/>
    <s v="CINTURIA SOFIA"/>
    <m/>
    <m/>
    <n v="3"/>
    <n v="0"/>
    <m/>
    <m/>
    <m/>
    <m/>
    <m/>
    <m/>
    <m/>
    <m/>
  </r>
  <r>
    <n v="423"/>
    <x v="0"/>
    <s v="758"/>
    <s v="CONSTRUCCION DE LAS OBRAS PARA EL MEJORAMIENTO DE LA PLACA POLIDEPORTIVA. SAN JOSE DE LA MONTAÑA."/>
    <x v="0"/>
    <x v="1"/>
    <s v="San José de la Montaña"/>
    <x v="2"/>
    <s v="Adecuación"/>
    <x v="0"/>
    <x v="0"/>
    <x v="3"/>
    <s v="Para placa deportiva"/>
    <n v="1600"/>
    <n v="0"/>
    <n v="650"/>
    <n v="568016764.23000002"/>
    <n v="525059562.67000002"/>
    <n v="210023825.06999999"/>
    <n v="315035737.60000002"/>
    <n v="525059562.67000002"/>
    <n v="417659385.56"/>
    <n v="125297815.67"/>
    <n v="60000"/>
    <n v="25059563"/>
    <n v="593076327.23000002"/>
    <s v="SI"/>
    <d v="2014-12-29T00:00:00"/>
    <d v="2015-12-20T00:00:00"/>
    <n v="3"/>
    <n v="3"/>
    <n v="593242263.13999999"/>
    <s v="CINTURIA SOFIA"/>
    <m/>
    <m/>
    <n v="3"/>
    <n v="0"/>
    <m/>
    <m/>
    <m/>
    <m/>
    <m/>
    <m/>
    <m/>
    <m/>
  </r>
  <r>
    <n v="428"/>
    <x v="0"/>
    <s v="767"/>
    <s v="CONSTRUCCION CANCHA EN GRAMA SINTETICA Y ADECUACION URBANISTICA DEL PARQUE EL CENTENARIO MUNICIPIO DE CAUCASIA"/>
    <x v="0"/>
    <x v="1"/>
    <s v="Caucasia"/>
    <x v="1"/>
    <m/>
    <x v="0"/>
    <x v="0"/>
    <x v="5"/>
    <m/>
    <n v="1050"/>
    <n v="0"/>
    <n v="750"/>
    <n v="753213184.42999995"/>
    <n v="633213184.42999995"/>
    <n v="253285273.77000001"/>
    <n v="379927910.66000003"/>
    <n v="633213184.42999995"/>
    <n v="553833223.85000002"/>
    <n v="166149967.16"/>
    <n v="60000"/>
    <n v="33229993.420000002"/>
    <n v="786443177.85000002"/>
    <s v="SI"/>
    <d v="2014-12-29T00:00:00"/>
    <d v="2015-12-30T00:00:00"/>
    <n v="3"/>
    <n v="1"/>
    <n v="253285273.77000001"/>
    <s v="DELGADO CANDIA MARÍA PATRICIA"/>
    <n v="2"/>
    <d v="2016-12-15T00:00:00"/>
    <n v="3"/>
    <n v="0"/>
    <m/>
    <m/>
    <m/>
    <m/>
    <m/>
    <m/>
    <m/>
    <n v="100"/>
  </r>
  <r>
    <n v="157"/>
    <x v="1"/>
    <s v="679"/>
    <s v="ADECUACIÓN  Y MEJORAMIENTO DE LA UNIDAD DEPORTIVA LUIS FERNANDO MONTOYA  "/>
    <x v="0"/>
    <x v="1"/>
    <s v="Caldas"/>
    <x v="2"/>
    <s v="Adecuación"/>
    <x v="0"/>
    <x v="0"/>
    <x v="9"/>
    <s v="Pista de Atletismo, Coliseo Cubierto, Cancha de Futbol y Otros"/>
    <n v="8000"/>
    <n v="0"/>
    <n v="7220"/>
    <n v="6007286033"/>
    <n v="4875722631"/>
    <n v="848672552"/>
    <n v="4027050079"/>
    <n v="4875722631"/>
    <n v="4352166933"/>
    <n v="1305650080"/>
    <n v="800"/>
    <n v="339469021"/>
    <n v="6346755054"/>
    <s v="SI"/>
    <d v="2013-11-08T00:00:00"/>
    <d v="2014-07-04T00:00:00"/>
    <n v="3"/>
    <n v="3"/>
    <n v="4865722631"/>
    <s v="HERNANDEZ LIBREROS CARLOS RAÚL"/>
    <m/>
    <m/>
    <n v="3"/>
    <n v="0"/>
    <m/>
    <m/>
    <m/>
    <m/>
    <m/>
    <m/>
    <m/>
    <m/>
  </r>
  <r>
    <n v="158"/>
    <x v="1"/>
    <s v="680"/>
    <s v="MEJORAMIENTO DE LA UNIDAD DEPORTIVA   "/>
    <x v="0"/>
    <x v="1"/>
    <s v="Sopetrán"/>
    <x v="2"/>
    <s v="Mejoramiento"/>
    <x v="0"/>
    <x v="0"/>
    <x v="0"/>
    <m/>
    <n v="4200"/>
    <n v="0"/>
    <n v="850"/>
    <n v="529999159"/>
    <n v="479999159"/>
    <n v="82499857"/>
    <n v="397499302"/>
    <n v="479999159"/>
    <n v="384614774"/>
    <n v="115384433"/>
    <n v="800"/>
    <n v="29999952"/>
    <n v="559999111"/>
    <s v="SI"/>
    <d v="2013-11-08T00:00:00"/>
    <d v="2014-07-07T00:00:00"/>
    <n v="3"/>
    <n v="3"/>
    <n v="479999159"/>
    <s v="DELGADO CANDIA MARÍA PATRICIA"/>
    <m/>
    <m/>
    <n v="3"/>
    <n v="0"/>
    <m/>
    <m/>
    <m/>
    <m/>
    <m/>
    <m/>
    <m/>
    <m/>
  </r>
  <r>
    <n v="160"/>
    <x v="1"/>
    <s v="682"/>
    <s v="ADECUACIÓN DEL ESTADIO LONDOÑO   "/>
    <x v="0"/>
    <x v="1"/>
    <s v="Jericó"/>
    <x v="2"/>
    <s v="Adecuación"/>
    <x v="0"/>
    <x v="0"/>
    <x v="4"/>
    <s v="Fútbol"/>
    <n v="3200"/>
    <n v="0"/>
    <n v="4500"/>
    <n v="1802000000"/>
    <n v="1402000000"/>
    <n v="246000000"/>
    <n v="1156000000"/>
    <n v="1402000000"/>
    <n v="1307692308"/>
    <n v="392307692"/>
    <n v="800"/>
    <n v="102000000"/>
    <n v="1904000000"/>
    <s v="SI"/>
    <d v="2013-11-08T00:00:00"/>
    <d v="2014-07-07T00:00:00"/>
    <n v="3"/>
    <n v="2"/>
    <n v="1246500000"/>
    <s v="RIVERA CARLOS HERNAN"/>
    <m/>
    <m/>
    <n v="3"/>
    <n v="0"/>
    <m/>
    <m/>
    <m/>
    <m/>
    <m/>
    <m/>
    <m/>
    <m/>
  </r>
  <r>
    <n v="161"/>
    <x v="1"/>
    <s v="683"/>
    <s v="CONSTRUCCION COLISEO DE BOXEO   "/>
    <x v="0"/>
    <x v="1"/>
    <s v="Arboletes"/>
    <x v="1"/>
    <m/>
    <x v="0"/>
    <x v="0"/>
    <x v="2"/>
    <m/>
    <n v="650"/>
    <n v="0"/>
    <n v="1500"/>
    <n v="1571069906"/>
    <n v="1170998435"/>
    <n v="206774736"/>
    <n v="964223699"/>
    <n v="1170998435"/>
    <n v="1185713137"/>
    <n v="296428284"/>
    <n v="700"/>
    <n v="88928485"/>
    <n v="1659998391"/>
    <s v="SI"/>
    <d v="2013-11-07T00:00:00"/>
    <d v="2014-07-06T00:00:00"/>
    <n v="3"/>
    <n v="3"/>
    <n v="1170998435"/>
    <s v="RIVERA CARLOS HERNAN"/>
    <m/>
    <m/>
    <n v="3"/>
    <n v="0"/>
    <m/>
    <m/>
    <m/>
    <m/>
    <m/>
    <m/>
    <m/>
    <m/>
  </r>
  <r>
    <n v="163"/>
    <x v="1"/>
    <s v="685"/>
    <s v="CONSTRUCCION DE LA SEGUNDA ETAPA DE PLACAS DEPORTIVAS CUBIERTAS  "/>
    <x v="0"/>
    <x v="1"/>
    <s v="Santa Rosa de Osos"/>
    <x v="3"/>
    <m/>
    <x v="0"/>
    <x v="0"/>
    <x v="0"/>
    <m/>
    <n v="3200"/>
    <n v="0"/>
    <n v="3280"/>
    <n v="1233955389"/>
    <n v="1152461165"/>
    <n v="197232442"/>
    <n v="955228723"/>
    <n v="1152461165"/>
    <n v="915157316"/>
    <n v="249045881"/>
    <n v="800"/>
    <n v="69852192"/>
    <n v="1303807581"/>
    <s v="SI"/>
    <d v="2013-11-08T00:00:00"/>
    <d v="2014-07-07T00:00:00"/>
    <n v="3"/>
    <n v="3"/>
    <n v="1152561165"/>
    <s v="DELGADO CANDIA MARÍA PATRICIA"/>
    <m/>
    <m/>
    <n v="3"/>
    <n v="0"/>
    <m/>
    <m/>
    <m/>
    <m/>
    <m/>
    <m/>
    <m/>
    <m/>
  </r>
  <r>
    <n v="170"/>
    <x v="1"/>
    <s v="693"/>
    <s v="CONSTRUCCIÓN DE CUBIERTAS PARA LA PLACAS DE LAS VEREDAS EL SALTO, BONILLA Y PALESTINA  "/>
    <x v="0"/>
    <x v="1"/>
    <s v="El Peñol"/>
    <x v="2"/>
    <s v="Adecuación"/>
    <x v="0"/>
    <x v="0"/>
    <x v="3"/>
    <m/>
    <n v="927"/>
    <n v="0"/>
    <n v="1800"/>
    <n v="464786761"/>
    <n v="424786761"/>
    <n v="72926053"/>
    <n v="351860708"/>
    <n v="424786761"/>
    <n v="365398397"/>
    <n v="73079697"/>
    <n v="700"/>
    <n v="26308685"/>
    <n v="491095446"/>
    <s v="SI"/>
    <d v="2013-11-07T00:00:00"/>
    <d v="2014-07-06T00:00:00"/>
    <n v="3"/>
    <n v="3"/>
    <n v="424786761"/>
    <s v="RIVERA CARLOS HERNAN"/>
    <m/>
    <m/>
    <n v="3"/>
    <n v="0"/>
    <m/>
    <m/>
    <m/>
    <m/>
    <m/>
    <m/>
    <m/>
    <m/>
  </r>
  <r>
    <n v="173"/>
    <x v="1"/>
    <s v="697"/>
    <s v="MEJORAMIENTO DE LA CANCHA AUXILIAR DEL COLISEO  "/>
    <x v="0"/>
    <x v="1"/>
    <s v="San Vicente Ferrer"/>
    <x v="2"/>
    <s v="Mejoramiento"/>
    <x v="0"/>
    <x v="0"/>
    <x v="0"/>
    <m/>
    <n v="800"/>
    <n v="0"/>
    <n v="500"/>
    <n v="649999891"/>
    <n v="599999891"/>
    <n v="102877340"/>
    <n v="497122551"/>
    <n v="599999891"/>
    <n v="479999972"/>
    <n v="133207472"/>
    <n v="800"/>
    <n v="36792447"/>
    <n v="686792338"/>
    <s v="SI"/>
    <d v="2013-11-08T00:00:00"/>
    <d v="2014-07-07T00:00:00"/>
    <n v="3"/>
    <n v="3"/>
    <n v="599999891"/>
    <s v="CINTURIA SOFIA"/>
    <m/>
    <m/>
    <n v="3"/>
    <n v="0"/>
    <m/>
    <m/>
    <m/>
    <m/>
    <m/>
    <m/>
    <m/>
    <m/>
  </r>
  <r>
    <n v="174"/>
    <x v="1"/>
    <s v="698"/>
    <s v="CONSTRUCCIÓN Y ADECUACIÓN DE CANCHAS DE FÚTBOL EN GRAMA SINTÉTICA  "/>
    <x v="0"/>
    <x v="1"/>
    <s v="Guarne"/>
    <x v="1"/>
    <m/>
    <x v="0"/>
    <x v="0"/>
    <x v="5"/>
    <m/>
    <n v="3580"/>
    <n v="0"/>
    <n v="4266"/>
    <n v="1802000000"/>
    <n v="1683000000"/>
    <n v="288150000"/>
    <n v="1394850000"/>
    <n v="1683000000"/>
    <n v="1328125000"/>
    <n v="371875000"/>
    <n v="800"/>
    <n v="102000000"/>
    <n v="1904000000"/>
    <s v="SI"/>
    <d v="2013-11-08T00:00:00"/>
    <d v="2014-07-07T00:00:00"/>
    <n v="3"/>
    <n v="3"/>
    <n v="1683000000"/>
    <s v="CINTURIA SOFIA"/>
    <m/>
    <m/>
    <n v="3"/>
    <n v="0"/>
    <m/>
    <m/>
    <m/>
    <m/>
    <m/>
    <m/>
    <m/>
    <m/>
  </r>
  <r>
    <n v="181"/>
    <x v="1"/>
    <s v="705"/>
    <s v="CONSTRUCCIÓN DE PLACA DEPORTIVA PONTEZUELA  "/>
    <x v="0"/>
    <x v="1"/>
    <s v="Santa Rosa de Osos"/>
    <x v="1"/>
    <m/>
    <x v="0"/>
    <x v="0"/>
    <x v="0"/>
    <m/>
    <n v="446"/>
    <n v="0"/>
    <n v="2400"/>
    <n v="708679442"/>
    <n v="661879856"/>
    <n v="113321854"/>
    <n v="548558002"/>
    <n v="661879856"/>
    <n v="514281163"/>
    <n v="154284348"/>
    <n v="800"/>
    <n v="40113931"/>
    <n v="748793373"/>
    <s v="SI"/>
    <d v="2013-11-08T00:00:00"/>
    <d v="2014-07-07T00:00:00"/>
    <n v="3"/>
    <n v="3"/>
    <n v="661879856"/>
    <s v="DELGADO CANDIA MARÍA PATRICIA"/>
    <m/>
    <m/>
    <n v="3"/>
    <n v="0"/>
    <m/>
    <m/>
    <m/>
    <m/>
    <m/>
    <m/>
    <m/>
    <m/>
  </r>
  <r>
    <n v="182"/>
    <x v="1"/>
    <s v="706"/>
    <s v="CONSTRUCCIÓN DE LA CANCHA DE FÚTBOL DEL CORREGIMIENTO PUEBLITO  "/>
    <x v="0"/>
    <x v="1"/>
    <s v="Heliconia"/>
    <x v="1"/>
    <m/>
    <x v="0"/>
    <x v="0"/>
    <x v="8"/>
    <s v="Fútbol en Grama Natural"/>
    <n v="1115"/>
    <n v="0"/>
    <n v="4050"/>
    <n v="381939732"/>
    <n v="363923707"/>
    <n v="62155287"/>
    <n v="301768420"/>
    <n v="363923707"/>
    <n v="281500392"/>
    <n v="78820110"/>
    <n v="800"/>
    <n v="21619230"/>
    <n v="403558962"/>
    <s v="SI"/>
    <d v="2013-11-07T00:00:00"/>
    <d v="2014-07-06T00:00:00"/>
    <n v="3"/>
    <n v="3"/>
    <n v="363923707"/>
    <s v="RIVERA CARLOS HERNAN"/>
    <m/>
    <m/>
    <n v="3"/>
    <n v="0"/>
    <m/>
    <m/>
    <m/>
    <m/>
    <m/>
    <m/>
    <m/>
    <m/>
  </r>
  <r>
    <n v="185"/>
    <x v="1"/>
    <s v="709"/>
    <s v="CONSTRUCCIÓN DE PLACA DEPORTIVA  "/>
    <x v="0"/>
    <x v="1"/>
    <s v="Pueblorrico"/>
    <x v="1"/>
    <m/>
    <x v="0"/>
    <x v="0"/>
    <x v="0"/>
    <m/>
    <n v="3565"/>
    <n v="0"/>
    <n v="600"/>
    <n v="137794131"/>
    <n v="127794131"/>
    <n v="21899004"/>
    <n v="105895127"/>
    <n v="127794131"/>
    <n v="99995741"/>
    <n v="29998722"/>
    <n v="800"/>
    <n v="7799668"/>
    <n v="145593799"/>
    <s v="SI"/>
    <d v="2013-11-08T00:00:00"/>
    <d v="2014-07-07T00:00:00"/>
    <n v="3"/>
    <n v="3"/>
    <n v="127794131"/>
    <s v="RIVERA CARLOS HERNAN"/>
    <m/>
    <m/>
    <n v="3"/>
    <n v="0"/>
    <m/>
    <m/>
    <m/>
    <m/>
    <m/>
    <m/>
    <m/>
    <m/>
  </r>
  <r>
    <n v="186"/>
    <x v="1"/>
    <s v="711"/>
    <s v="CONSTRUCCIÓN DE CUBIERTA PARA LA PLACA DEPORTIVA DE LA VEREDA CHIQUINQUIRA "/>
    <x v="0"/>
    <x v="1"/>
    <s v="El Peñol"/>
    <x v="2"/>
    <s v="Adecuación"/>
    <x v="0"/>
    <x v="0"/>
    <x v="3"/>
    <s v="Para placa deportiva"/>
    <n v="423"/>
    <n v="0"/>
    <n v="650"/>
    <n v="160226544"/>
    <n v="147226544"/>
    <n v="25258282"/>
    <n v="121968262"/>
    <n v="147226544"/>
    <n v="125964264"/>
    <n v="25192853"/>
    <n v="700"/>
    <n v="9069427"/>
    <n v="169295971"/>
    <s v="SI"/>
    <d v="2013-11-07T00:00:00"/>
    <d v="2014-07-06T00:00:00"/>
    <n v="3"/>
    <n v="2"/>
    <n v="131143476"/>
    <s v="RIVERA CARLOS HERNAN"/>
    <m/>
    <m/>
    <n v="3"/>
    <n v="0"/>
    <m/>
    <m/>
    <m/>
    <m/>
    <m/>
    <m/>
    <m/>
    <m/>
  </r>
  <r>
    <n v="187"/>
    <x v="1"/>
    <s v="712"/>
    <s v="PROYECTO ADECUACIÓN ESCENARIO DEPORTIVO DEL BARRIO BUGA   "/>
    <x v="0"/>
    <x v="1"/>
    <s v="Santa fe de Antioquia"/>
    <x v="2"/>
    <s v="Adecuación"/>
    <x v="0"/>
    <x v="0"/>
    <x v="2"/>
    <s v="Futbol sala"/>
    <n v="6000"/>
    <n v="0"/>
    <n v="1500"/>
    <n v="1053435783"/>
    <n v="1043497709"/>
    <n v="177394610"/>
    <n v="866103099"/>
    <n v="1043497709"/>
    <n v="764467187"/>
    <n v="229340155"/>
    <n v="800"/>
    <n v="59628441"/>
    <n v="1113064224"/>
    <s v="SI"/>
    <d v="2013-11-08T00:00:00"/>
    <d v="2014-07-07T00:00:00"/>
    <n v="3"/>
    <n v="2"/>
    <n v="930203671"/>
    <s v="RIVERA CARLOS HERNAN"/>
    <m/>
    <m/>
    <n v="3"/>
    <n v="0"/>
    <m/>
    <m/>
    <m/>
    <m/>
    <m/>
    <m/>
    <m/>
    <m/>
  </r>
  <r>
    <n v="188"/>
    <x v="1"/>
    <s v="713"/>
    <s v="CONSTRUCCIÓN DE PISCINA EN LA UNIDAD DEPORTIVAS DEL OCCIDENTE  "/>
    <x v="0"/>
    <x v="1"/>
    <s v="Uramita"/>
    <x v="1"/>
    <m/>
    <x v="0"/>
    <x v="0"/>
    <x v="11"/>
    <s v="Recreativas"/>
    <n v="980"/>
    <n v="0"/>
    <n v="650"/>
    <n v="479323583"/>
    <n v="447670139"/>
    <n v="76646554"/>
    <n v="371023585"/>
    <n v="447670139"/>
    <n v="347840045"/>
    <n v="104352014"/>
    <n v="800"/>
    <n v="27131524"/>
    <n v="506455107"/>
    <s v="SI"/>
    <d v="2013-11-08T00:00:00"/>
    <d v="2014-07-07T00:00:00"/>
    <n v="3"/>
    <n v="3"/>
    <n v="447670138"/>
    <s v="RIVERA CARLOS HERNAN"/>
    <m/>
    <m/>
    <n v="3"/>
    <n v="0"/>
    <m/>
    <m/>
    <m/>
    <m/>
    <m/>
    <m/>
    <m/>
    <m/>
  </r>
  <r>
    <n v="190"/>
    <x v="1"/>
    <s v="715"/>
    <s v="CONSTRUCCIÓN CUBIERTA EN LA CANCHA MULTIFUNCIONAL DEL BARRIO EL CARMELO "/>
    <x v="0"/>
    <x v="1"/>
    <s v="La Pintada"/>
    <x v="2"/>
    <s v="Adecuación"/>
    <x v="0"/>
    <x v="0"/>
    <x v="3"/>
    <s v="Para placa deportiva"/>
    <n v="1856"/>
    <n v="0"/>
    <n v="820"/>
    <n v="315823129"/>
    <n v="283942870"/>
    <n v="48848303"/>
    <n v="235094567"/>
    <n v="283942870"/>
    <n v="229189498"/>
    <n v="68756850"/>
    <n v="800"/>
    <n v="17876781"/>
    <n v="333699910"/>
    <s v="SI"/>
    <d v="2013-11-08T00:00:00"/>
    <d v="2014-07-07T00:00:00"/>
    <n v="3"/>
    <n v="3"/>
    <n v="283942870"/>
    <m/>
    <m/>
    <m/>
    <n v="3"/>
    <n v="0"/>
    <m/>
    <m/>
    <m/>
    <m/>
    <m/>
    <m/>
    <m/>
    <m/>
  </r>
  <r>
    <n v="195"/>
    <x v="1"/>
    <s v="722"/>
    <s v="MEJORAMIENTO Y AMPLIACIÓN DE LA UNIDAD DEPORTIVA RAMÓN MILIARIO ARCILA  "/>
    <x v="0"/>
    <x v="1"/>
    <s v="Marinilla"/>
    <x v="0"/>
    <m/>
    <x v="0"/>
    <x v="0"/>
    <x v="9"/>
    <m/>
    <n v="4200"/>
    <n v="0"/>
    <n v="4300"/>
    <n v="1681866011"/>
    <n v="1347445629"/>
    <n v="235436831"/>
    <n v="1112008798"/>
    <n v="1347445629"/>
    <n v="1220512345"/>
    <n v="366153703"/>
    <n v="800"/>
    <n v="95799963"/>
    <n v="1777665974"/>
    <s v="SI"/>
    <d v="2013-11-08T00:00:00"/>
    <d v="2014-07-07T00:00:00"/>
    <n v="3"/>
    <n v="3"/>
    <n v="1347445629"/>
    <s v="CINTURIA SOFIA"/>
    <m/>
    <m/>
    <n v="3"/>
    <n v="0"/>
    <m/>
    <m/>
    <m/>
    <m/>
    <m/>
    <m/>
    <m/>
    <m/>
  </r>
  <r>
    <n v="197"/>
    <x v="1"/>
    <s v="726"/>
    <s v="AMPLIACIÓN DE LOSA Y CONSTRUCCIÓN DE PLACA DEPORTIVA QUE SERVIRÁ COMO EQUIPAMIENTO PARA EL PROYECTO DE LAS 100 MIL VIVIENDAS DEL GOBIERNO NACIONAL  "/>
    <x v="0"/>
    <x v="1"/>
    <s v="Hispania"/>
    <x v="1"/>
    <m/>
    <x v="0"/>
    <x v="0"/>
    <x v="0"/>
    <s v="Sin cubierta y sin graderias"/>
    <n v="5243"/>
    <n v="0"/>
    <n v="600"/>
    <n v="251801700"/>
    <n v="239366200"/>
    <n v="39704775"/>
    <n v="199661425"/>
    <n v="239366200"/>
    <n v="177650000"/>
    <n v="53295000"/>
    <n v="800"/>
    <n v="13856700"/>
    <n v="265658400"/>
    <s v="SI"/>
    <d v="2013-11-08T00:00:00"/>
    <d v="2014-07-07T00:00:00"/>
    <n v="3"/>
    <n v="3"/>
    <n v="232366200"/>
    <s v="RIVERA CARLOS HERNAN"/>
    <m/>
    <m/>
    <n v="3"/>
    <n v="0"/>
    <m/>
    <m/>
    <m/>
    <m/>
    <m/>
    <m/>
    <m/>
    <m/>
  </r>
  <r>
    <n v="198"/>
    <x v="1"/>
    <s v="727"/>
    <s v="CONSTRUCCIÓN CANCHA SINTÉTICA Y CUBIERTA EN LA ZONA ALEDAÑA A LA CANCHA DE FÚTBOL "/>
    <x v="0"/>
    <x v="1"/>
    <s v="Hispania"/>
    <x v="1"/>
    <m/>
    <x v="0"/>
    <x v="0"/>
    <x v="5"/>
    <m/>
    <n v="5243"/>
    <n v="0"/>
    <n v="780"/>
    <n v="464295003"/>
    <n v="423780748"/>
    <n v="72765410"/>
    <n v="351015338"/>
    <n v="423780748"/>
    <n v="336933965"/>
    <n v="101080189"/>
    <n v="800"/>
    <n v="26280849"/>
    <n v="490575852"/>
    <s v="SI"/>
    <d v="2013-11-08T00:00:00"/>
    <d v="2014-07-07T00:00:00"/>
    <n v="3"/>
    <n v="3"/>
    <n v="423780748"/>
    <s v="RIVERA CARLOS HERNAN"/>
    <m/>
    <m/>
    <n v="3"/>
    <n v="0"/>
    <m/>
    <m/>
    <m/>
    <m/>
    <m/>
    <m/>
    <m/>
    <m/>
  </r>
  <r>
    <n v="202"/>
    <x v="1"/>
    <s v="733"/>
    <s v="CONSTRUCCIÓN DE PLACA DEPORTIVA CUBIERTA PARA LA VEREDA LA GRANJA    "/>
    <x v="0"/>
    <x v="1"/>
    <s v="Montebello"/>
    <x v="1"/>
    <s v="Obra Nueva"/>
    <x v="0"/>
    <x v="0"/>
    <x v="0"/>
    <m/>
    <n v="600"/>
    <m/>
    <n v="650"/>
    <n v="383072104"/>
    <n v="365002666"/>
    <n v="302663102"/>
    <n v="62339564"/>
    <n v="365002666"/>
    <n v="289111022"/>
    <n v="72277756"/>
    <n v="800"/>
    <n v="21683327"/>
    <n v="404755431"/>
    <s v="SI"/>
    <d v="2013-11-08T00:00:00"/>
    <d v="2014-07-30T00:00:00"/>
    <n v="0"/>
    <n v="3"/>
    <n v="365002666"/>
    <m/>
    <m/>
    <m/>
    <n v="0"/>
    <n v="0"/>
    <m/>
    <m/>
    <m/>
    <m/>
    <m/>
    <m/>
    <m/>
    <m/>
  </r>
  <r>
    <n v="203"/>
    <x v="1"/>
    <s v="734"/>
    <s v="MANTENIMIENTO Y RECUPERACIÓN DE LA PLACA DEPORTIVA DEL CORREGIMIENTO ALFONSO LOPEZ  "/>
    <x v="0"/>
    <x v="1"/>
    <s v="Ciudad Bolívar"/>
    <x v="2"/>
    <s v="Recuperación"/>
    <x v="0"/>
    <x v="0"/>
    <x v="0"/>
    <m/>
    <n v="3624"/>
    <n v="0"/>
    <n v="600"/>
    <n v="412435644"/>
    <n v="384436390"/>
    <n v="68276481"/>
    <n v="316159909"/>
    <n v="384436390"/>
    <n v="306370260"/>
    <n v="82719970"/>
    <n v="800"/>
    <n v="23345414"/>
    <n v="435781058"/>
    <s v="SI"/>
    <d v="2013-11-08T00:00:00"/>
    <d v="2013-07-07T00:00:00"/>
    <n v="3"/>
    <n v="3"/>
    <n v="384436390"/>
    <s v="RIVERA CARLOS HERNAN"/>
    <m/>
    <m/>
    <n v="3"/>
    <n v="0"/>
    <m/>
    <m/>
    <m/>
    <m/>
    <m/>
    <m/>
    <m/>
    <m/>
  </r>
  <r>
    <n v="204"/>
    <x v="1"/>
    <s v="735"/>
    <s v="ADECUACIÓN Y MEJORAMIENTO DE LA UNIDAD DEPORTIVA DEL BARRIO VILLA NUEVA  "/>
    <x v="0"/>
    <x v="1"/>
    <s v="Copacabana"/>
    <x v="2"/>
    <s v="Mejoramiento"/>
    <x v="0"/>
    <x v="0"/>
    <x v="9"/>
    <s v="Pista de Atletismo, Coliseo Cubierto, Cancha de Futbol y Otros"/>
    <n v="3500"/>
    <n v="0"/>
    <n v="4500"/>
    <n v="2110986707"/>
    <n v="1090903733"/>
    <n v="210602488"/>
    <n v="880301245"/>
    <n v="1090903733"/>
    <n v="1353909980"/>
    <n v="466172994"/>
    <n v="900"/>
    <n v="121204978"/>
    <n v="2232191685"/>
    <s v="SI"/>
    <d v="2013-11-08T00:00:00"/>
    <d v="2013-07-07T00:00:00"/>
    <n v="3"/>
    <n v="3"/>
    <n v="1090903734"/>
    <s v="RIVERA CARLOS HERNAN"/>
    <m/>
    <m/>
    <n v="3"/>
    <n v="0"/>
    <m/>
    <m/>
    <m/>
    <m/>
    <m/>
    <m/>
    <m/>
    <m/>
  </r>
  <r>
    <n v="205"/>
    <x v="1"/>
    <s v="736"/>
    <s v="ADECUACIÓN DE CANCHA SINTÉTICA  DE LA UNIDAD DEPORTIVA    "/>
    <x v="0"/>
    <x v="1"/>
    <s v="Entrerríos"/>
    <x v="2"/>
    <s v="Adecuación"/>
    <x v="0"/>
    <x v="0"/>
    <x v="8"/>
    <m/>
    <n v="4203"/>
    <n v="0"/>
    <n v="7000"/>
    <n v="1477976719"/>
    <n v="1398799395"/>
    <n v="237531973"/>
    <n v="1161267422"/>
    <n v="1398799395"/>
    <n v="1096461597"/>
    <n v="322938479"/>
    <n v="700"/>
    <n v="79177324"/>
    <n v="1557154043"/>
    <s v="SI"/>
    <d v="2013-11-08T00:00:00"/>
    <d v="2014-07-30T00:00:00"/>
    <n v="3"/>
    <n v="3"/>
    <n v="1398799395"/>
    <s v="DELGADO CANDIA MARÍA PATRICIA"/>
    <m/>
    <m/>
    <n v="3"/>
    <n v="0"/>
    <m/>
    <m/>
    <m/>
    <m/>
    <m/>
    <m/>
    <m/>
    <m/>
  </r>
  <r>
    <n v="207"/>
    <x v="1"/>
    <s v="738"/>
    <s v="ADECUACIÓN Y DOTACIÓN DE ESCENARIOS DEPORTIVOS EN EL CORREGIMIENTO DE PALERMO  "/>
    <x v="0"/>
    <x v="1"/>
    <s v="Támesis"/>
    <x v="2"/>
    <s v="Adecuación"/>
    <x v="0"/>
    <x v="0"/>
    <x v="0"/>
    <s v="Sin cubierta y sin graderias"/>
    <n v="3200"/>
    <n v="0"/>
    <n v="600"/>
    <n v="206110313"/>
    <n v="192110313"/>
    <n v="37880996"/>
    <n v="154229317"/>
    <n v="192110313"/>
    <n v="145217934"/>
    <n v="43565380"/>
    <n v="800"/>
    <n v="11326999"/>
    <n v="217437312"/>
    <s v="SI"/>
    <d v="2013-11-08T00:00:00"/>
    <d v="2014-07-07T00:00:00"/>
    <n v="3"/>
    <n v="3"/>
    <n v="186110313"/>
    <s v="RIVERA CARLOS HERNAN"/>
    <m/>
    <m/>
    <n v="3"/>
    <n v="0"/>
    <m/>
    <m/>
    <m/>
    <m/>
    <m/>
    <m/>
    <m/>
    <m/>
  </r>
  <r>
    <n v="209"/>
    <x v="1"/>
    <s v="740"/>
    <s v="CONSTRUCCIÓN, ADECUACIÓN Y MANTENIMIENTO DE LOS ESCENARIOS DEPORTIVOS   "/>
    <x v="0"/>
    <x v="1"/>
    <s v="Cisneros"/>
    <x v="2"/>
    <s v="Adecuación"/>
    <x v="0"/>
    <x v="0"/>
    <x v="0"/>
    <s v="Con cubierta y con graderías"/>
    <n v="11565"/>
    <m/>
    <n v="1600"/>
    <n v="973473397"/>
    <n v="927554840"/>
    <n v="158419020"/>
    <n v="769135820"/>
    <n v="927554840"/>
    <n v="706439330"/>
    <n v="211931799"/>
    <n v="800"/>
    <n v="55102268"/>
    <n v="1028575665"/>
    <s v="SI"/>
    <d v="2013-11-08T00:00:00"/>
    <d v="2013-07-07T00:00:00"/>
    <m/>
    <n v="3"/>
    <n v="927554840"/>
    <m/>
    <m/>
    <m/>
    <m/>
    <n v="0"/>
    <m/>
    <m/>
    <m/>
    <m/>
    <m/>
    <m/>
    <m/>
    <m/>
  </r>
  <r>
    <n v="211"/>
    <x v="1"/>
    <s v="742"/>
    <s v="MEJORAMIENTO DE LA UNIDAD DEPORTIVA CAPITÁN ALBERTO FERNANDEZ  "/>
    <x v="0"/>
    <x v="1"/>
    <s v="Támesis"/>
    <x v="2"/>
    <s v="Mejoramiento"/>
    <x v="0"/>
    <x v="0"/>
    <x v="0"/>
    <s v="Sin cubierta y sin graderias"/>
    <n v="980"/>
    <n v="0"/>
    <n v="455"/>
    <n v="126947821"/>
    <n v="114947821"/>
    <n v="19757177"/>
    <n v="95190644"/>
    <n v="114947821"/>
    <n v="92124688"/>
    <n v="26637407"/>
    <n v="800"/>
    <n v="7185726"/>
    <n v="134133547"/>
    <s v="SI"/>
    <d v="2013-11-08T00:00:00"/>
    <d v="2014-07-07T00:00:00"/>
    <n v="3"/>
    <n v="3"/>
    <n v="114947827"/>
    <s v="RIVERA CARLOS HERNAN"/>
    <m/>
    <m/>
    <n v="3"/>
    <n v="0"/>
    <m/>
    <m/>
    <m/>
    <m/>
    <m/>
    <m/>
    <m/>
    <m/>
  </r>
  <r>
    <n v="212"/>
    <x v="1"/>
    <s v="745"/>
    <s v="CONSTRUCCIÓN DE LA PLACA DEPORTIVA DEL BARRIO LA NUEVA  "/>
    <x v="0"/>
    <x v="1"/>
    <s v="Valparaíso"/>
    <x v="1"/>
    <m/>
    <x v="0"/>
    <x v="0"/>
    <x v="0"/>
    <s v="Con cubierta y sin graderias"/>
    <n v="295"/>
    <n v="0"/>
    <n v="750"/>
    <n v="498730000"/>
    <n v="465795000"/>
    <n v="79749750"/>
    <n v="386045250"/>
    <n v="465795000"/>
    <n v="376400000"/>
    <n v="94100000"/>
    <n v="800"/>
    <n v="28230000"/>
    <n v="526960000"/>
    <s v="SI"/>
    <d v="2013-11-08T00:00:00"/>
    <d v="2014-07-07T00:00:00"/>
    <n v="3"/>
    <n v="3"/>
    <n v="465795000"/>
    <s v="RIVERA CARLOS HERNAN"/>
    <m/>
    <m/>
    <n v="3"/>
    <n v="0"/>
    <m/>
    <m/>
    <m/>
    <m/>
    <m/>
    <m/>
    <m/>
    <m/>
  </r>
  <r>
    <n v="215"/>
    <x v="1"/>
    <s v="749"/>
    <s v="CONSTRUCCIÓN DE PATINODROMO DEL CASCO URBANO   "/>
    <x v="0"/>
    <x v="1"/>
    <s v="Marinilla"/>
    <x v="1"/>
    <m/>
    <x v="0"/>
    <x v="0"/>
    <x v="10"/>
    <s v="Patinaje"/>
    <n v="5200"/>
    <n v="0"/>
    <n v="2000"/>
    <n v="1781828571"/>
    <n v="1769828571"/>
    <n v="302914285"/>
    <n v="1466914286"/>
    <n v="1769828571"/>
    <n v="1371428571"/>
    <n v="411428571"/>
    <n v="800"/>
    <n v="106971429"/>
    <n v="1888800000"/>
    <s v="SI"/>
    <d v="2013-11-08T00:00:00"/>
    <d v="2014-07-07T00:00:00"/>
    <n v="3"/>
    <n v="3"/>
    <n v="1769828572"/>
    <s v="CINTURIA SOFIA"/>
    <m/>
    <m/>
    <n v="3"/>
    <n v="0"/>
    <m/>
    <m/>
    <m/>
    <m/>
    <m/>
    <m/>
    <m/>
    <m/>
  </r>
  <r>
    <n v="216"/>
    <x v="1"/>
    <s v="750"/>
    <s v="CONSTRUCCIÓN DE LA PRIMERA ETAPA DEL COMPLEJO DEPORTIVO "/>
    <x v="0"/>
    <x v="1"/>
    <s v="San Jerónimo"/>
    <x v="3"/>
    <m/>
    <x v="0"/>
    <x v="0"/>
    <x v="9"/>
    <m/>
    <n v="2837"/>
    <n v="0"/>
    <n v="2200"/>
    <n v="1635699281"/>
    <n v="1092586752"/>
    <n v="196293376"/>
    <n v="896293376"/>
    <n v="1092586752"/>
    <n v="1187009638"/>
    <n v="356102891"/>
    <n v="800"/>
    <n v="92586752"/>
    <n v="1728286033"/>
    <s v="SI"/>
    <d v="2013-11-08T00:00:00"/>
    <d v="2014-07-07T00:00:00"/>
    <n v="3"/>
    <n v="3"/>
    <n v="1092586752"/>
    <s v="RIVERA CARLOS HERNAN"/>
    <m/>
    <m/>
    <n v="3"/>
    <n v="0"/>
    <m/>
    <m/>
    <m/>
    <m/>
    <m/>
    <m/>
    <m/>
    <m/>
  </r>
  <r>
    <n v="217"/>
    <x v="1"/>
    <s v="752"/>
    <s v="CONSTRUCCIÓN  DE CUBIERTAS EN LA PLACAS DEPORTIVAS UBICADAS EN I.E. YARUMITO, CER VALLECITOS, CER LA CALDA, Y BARRIO SAN RAFAEL  "/>
    <x v="0"/>
    <x v="1"/>
    <s v="Barbosa"/>
    <x v="2"/>
    <s v="Adecuación"/>
    <x v="0"/>
    <x v="0"/>
    <x v="3"/>
    <s v="Para placa deportiva"/>
    <n v="4500"/>
    <n v="0"/>
    <n v="850"/>
    <n v="871775737"/>
    <n v="791775737"/>
    <n v="136037389"/>
    <n v="655738348"/>
    <n v="791775737"/>
    <n v="619353033"/>
    <n v="203076908"/>
    <n v="800"/>
    <n v="49345796"/>
    <n v="921121533"/>
    <s v="SI"/>
    <d v="2013-11-08T00:00:00"/>
    <d v="2014-07-07T00:00:00"/>
    <n v="3"/>
    <n v="3"/>
    <n v="791775737"/>
    <s v="RIVERA CARLOS HERNAN"/>
    <m/>
    <m/>
    <n v="3"/>
    <n v="0"/>
    <m/>
    <m/>
    <m/>
    <m/>
    <m/>
    <m/>
    <m/>
    <m/>
  </r>
  <r>
    <n v="221"/>
    <x v="1"/>
    <s v="757"/>
    <s v="ADECUACIÓN DE LA UNIDAD DEPORTIVA "/>
    <x v="0"/>
    <x v="1"/>
    <s v="San Francisco"/>
    <x v="2"/>
    <s v="Adecuación"/>
    <x v="0"/>
    <x v="0"/>
    <x v="2"/>
    <m/>
    <n v="2400"/>
    <n v="0"/>
    <n v="1100"/>
    <n v="751142934"/>
    <n v="696717052"/>
    <n v="144294352"/>
    <n v="552422700"/>
    <n v="696717052"/>
    <n v="591585671"/>
    <n v="88737851"/>
    <n v="700"/>
    <n v="40819411"/>
    <n v="791962345"/>
    <s v="SI"/>
    <d v="2013-11-08T00:00:00"/>
    <d v="2014-07-30T00:00:00"/>
    <n v="3"/>
    <n v="3"/>
    <n v="666717052"/>
    <s v="CINTURIA SOFIA"/>
    <m/>
    <m/>
    <n v="3"/>
    <n v="0"/>
    <m/>
    <m/>
    <m/>
    <m/>
    <m/>
    <m/>
    <m/>
    <m/>
  </r>
  <r>
    <n v="224"/>
    <x v="1"/>
    <s v="761"/>
    <s v="MEJORAMIENTO DE LA PLACA DEPORTIVA DE LA VEREDA LA CHAPA Y CONSTRUCCIÓN CUBIERTAS PARA LAS PLACAS DEPORTIVAS DE LAS VEREDAS LA MESETA,LA CULEBRA, LA PRIMAVERA, EL CHILCO Y BARRIO SAN ANTONIO DEL ÁREA URBANA   "/>
    <x v="0"/>
    <x v="1"/>
    <s v="El Peñol"/>
    <x v="2"/>
    <s v="Adecuación"/>
    <x v="0"/>
    <x v="0"/>
    <x v="3"/>
    <m/>
    <n v="2400"/>
    <n v="0"/>
    <n v="950"/>
    <n v="907360000"/>
    <n v="827360000"/>
    <n v="142080000"/>
    <n v="685280000"/>
    <n v="827360000"/>
    <n v="684800000"/>
    <n v="171200000"/>
    <n v="800"/>
    <n v="51360000"/>
    <n v="958720000"/>
    <s v="SI"/>
    <d v="2013-11-08T00:00:00"/>
    <d v="2014-07-07T00:00:00"/>
    <n v="3"/>
    <n v="3"/>
    <n v="827360000"/>
    <s v="RIVERA CARLOS HERNAN"/>
    <m/>
    <m/>
    <n v="3"/>
    <n v="0"/>
    <m/>
    <m/>
    <m/>
    <m/>
    <m/>
    <m/>
    <m/>
    <m/>
  </r>
  <r>
    <n v="226"/>
    <x v="1"/>
    <s v="764"/>
    <s v="ADECUACIÓN Y MEJORAMIENTO DE PLACAS Y ESCENARIOS DEPORTIVOS  "/>
    <x v="0"/>
    <x v="1"/>
    <s v="Alejandría"/>
    <x v="2"/>
    <s v="Adecuación"/>
    <x v="0"/>
    <x v="0"/>
    <x v="0"/>
    <s v="Sin cubierta y sin graderias"/>
    <n v="4078"/>
    <n v="0"/>
    <n v="1200"/>
    <n v="539814815"/>
    <n v="489814815"/>
    <n v="84166667"/>
    <n v="405648148"/>
    <n v="489814815"/>
    <n v="391737892"/>
    <n v="117521367"/>
    <n v="800"/>
    <n v="30555556"/>
    <n v="570370371"/>
    <s v="SI"/>
    <d v="2013-11-08T00:00:00"/>
    <d v="2014-07-07T00:00:00"/>
    <n v="3"/>
    <n v="2"/>
    <n v="436250000"/>
    <s v="CINTURIA SOFIA"/>
    <m/>
    <m/>
    <n v="3"/>
    <n v="0"/>
    <m/>
    <m/>
    <m/>
    <m/>
    <m/>
    <m/>
    <m/>
    <m/>
  </r>
  <r>
    <n v="228"/>
    <x v="1"/>
    <s v="768"/>
    <s v="CONSTRUCCIÓN DE LA CUBIERTA Y MEJORAMIENTO DE LA PLACA DEPORTIVA DE LA VEREDA EL GUAMAL "/>
    <x v="0"/>
    <x v="1"/>
    <s v="Heliconia"/>
    <x v="2"/>
    <s v="Mejoramiento"/>
    <x v="0"/>
    <x v="0"/>
    <x v="3"/>
    <m/>
    <n v="1115"/>
    <n v="0"/>
    <n v="4050"/>
    <n v="318000000"/>
    <n v="288000000"/>
    <n v="51750000"/>
    <n v="236250000"/>
    <n v="288000000"/>
    <n v="230769230"/>
    <n v="69230770"/>
    <n v="800"/>
    <n v="18000000"/>
    <n v="336000000"/>
    <s v="SI"/>
    <d v="2013-11-08T00:00:00"/>
    <d v="2014-12-30T00:00:00"/>
    <n v="3"/>
    <n v="3"/>
    <n v="288000000"/>
    <s v="RIVERA CARLOS HERNAN"/>
    <m/>
    <m/>
    <n v="3"/>
    <n v="0"/>
    <m/>
    <m/>
    <m/>
    <m/>
    <m/>
    <m/>
    <m/>
    <m/>
  </r>
  <r>
    <n v="232"/>
    <x v="1"/>
    <s v="773"/>
    <s v="CONSTRUCCIÓN CANCHA SINTÉTICA   "/>
    <x v="0"/>
    <x v="1"/>
    <s v="Argelia"/>
    <x v="1"/>
    <m/>
    <x v="0"/>
    <x v="0"/>
    <x v="5"/>
    <m/>
    <n v="8911"/>
    <n v="0"/>
    <n v="850"/>
    <n v="414109218"/>
    <n v="377002395"/>
    <n v="64754410"/>
    <n v="312247985"/>
    <n v="377002395"/>
    <n v="289384499"/>
    <n v="101284475"/>
    <n v="800"/>
    <n v="23440144"/>
    <n v="437549362"/>
    <s v="SI"/>
    <d v="2013-11-08T00:00:00"/>
    <d v="2014-07-07T00:00:00"/>
    <n v="3"/>
    <n v="2"/>
    <n v="335786134"/>
    <s v="RIVERA CARLOS HERNAN"/>
    <m/>
    <m/>
    <n v="3"/>
    <n v="0"/>
    <m/>
    <m/>
    <m/>
    <m/>
    <m/>
    <m/>
    <m/>
    <m/>
  </r>
  <r>
    <n v="235"/>
    <x v="1"/>
    <s v="777"/>
    <s v="AMPLIACIÓN Y MEJORAMIENTO DE ESPACIOS FÍSICOS PARA LA PRACTICA DEL DEPORTE Y LA RECREACIÓN "/>
    <x v="0"/>
    <x v="1"/>
    <s v="San Rafael"/>
    <x v="0"/>
    <m/>
    <x v="0"/>
    <x v="0"/>
    <x v="6"/>
    <s v="Recreodeportivo"/>
    <n v="7139"/>
    <n v="0"/>
    <n v="1500"/>
    <n v="1054671286"/>
    <n v="946189466"/>
    <n v="162822851"/>
    <n v="783366615"/>
    <n v="946189466"/>
    <n v="783443237"/>
    <n v="211529674"/>
    <n v="800"/>
    <n v="59698375"/>
    <n v="1114369661"/>
    <s v="SI"/>
    <d v="2013-11-08T00:00:00"/>
    <d v="2014-07-30T00:00:00"/>
    <n v="3"/>
    <n v="3"/>
    <n v="946189466"/>
    <m/>
    <m/>
    <m/>
    <n v="3"/>
    <n v="0"/>
    <m/>
    <m/>
    <m/>
    <m/>
    <m/>
    <m/>
    <m/>
    <m/>
  </r>
  <r>
    <n v="237"/>
    <x v="1"/>
    <s v="779"/>
    <s v="CONSTRUCCIÓN DE PISTA DE PATINAJE  "/>
    <x v="0"/>
    <x v="1"/>
    <s v="Cocorná"/>
    <x v="1"/>
    <m/>
    <x v="0"/>
    <x v="0"/>
    <x v="10"/>
    <s v="Patinaje"/>
    <n v="4500"/>
    <n v="0"/>
    <n v="2522"/>
    <n v="1054386981"/>
    <n v="989386981"/>
    <n v="179046846"/>
    <n v="810340135"/>
    <n v="989386981"/>
    <n v="765157461"/>
    <n v="229547238"/>
    <n v="800"/>
    <n v="59682282"/>
    <n v="1114069263"/>
    <s v="SI"/>
    <d v="2013-11-08T00:00:00"/>
    <d v="2014-07-07T00:00:00"/>
    <n v="3"/>
    <n v="3"/>
    <n v="989386981"/>
    <s v="CINTURIA SOFIA"/>
    <m/>
    <m/>
    <n v="3"/>
    <n v="0"/>
    <m/>
    <m/>
    <m/>
    <m/>
    <m/>
    <m/>
    <m/>
    <m/>
  </r>
  <r>
    <n v="238"/>
    <x v="1"/>
    <s v="781"/>
    <s v="CONSTRUCCIÓN CANCHA DE FÚTBOL DEL BARRIO SAN RAFAEL    "/>
    <x v="0"/>
    <x v="1"/>
    <s v="Envigado"/>
    <x v="1"/>
    <m/>
    <x v="0"/>
    <x v="0"/>
    <x v="8"/>
    <s v="Fútbol en Grama Natural"/>
    <n v="7139"/>
    <n v="0"/>
    <n v="3000"/>
    <n v="977998086"/>
    <n v="777998086"/>
    <n v="136075147"/>
    <n v="641922939"/>
    <n v="777998086"/>
    <n v="709722849"/>
    <n v="212916854"/>
    <n v="800"/>
    <n v="55358382"/>
    <n v="1033356468"/>
    <s v="SI"/>
    <d v="2013-11-08T00:00:00"/>
    <d v="2014-07-30T00:00:00"/>
    <n v="3"/>
    <n v="2"/>
    <n v="691894520"/>
    <s v="RIVERA CARLOS HERNAN"/>
    <m/>
    <m/>
    <n v="3"/>
    <n v="0"/>
    <m/>
    <m/>
    <m/>
    <m/>
    <m/>
    <m/>
    <m/>
    <m/>
  </r>
  <r>
    <n v="243"/>
    <x v="1"/>
    <s v="788"/>
    <s v="VELODROMO OSCAR DE J. VARGAS   "/>
    <x v="0"/>
    <x v="1"/>
    <s v="Urrao"/>
    <x v="2"/>
    <s v="Mejoramiento"/>
    <x v="0"/>
    <x v="0"/>
    <x v="10"/>
    <s v="Velódromo"/>
    <n v="1200"/>
    <n v="0"/>
    <n v="1813"/>
    <n v="402609118"/>
    <n v="377347816"/>
    <n v="64578371"/>
    <n v="312769445"/>
    <n v="377347816"/>
    <n v="303855183"/>
    <n v="75963796"/>
    <n v="700"/>
    <n v="22789130"/>
    <n v="425398248"/>
    <s v="SI"/>
    <d v="2013-11-08T00:00:00"/>
    <d v="2014-07-07T00:00:00"/>
    <n v="3"/>
    <n v="3"/>
    <n v="377347876"/>
    <s v="RIVERA CARLOS HERNAN"/>
    <m/>
    <m/>
    <n v="3"/>
    <n v="0"/>
    <m/>
    <m/>
    <m/>
    <m/>
    <m/>
    <m/>
    <m/>
    <m/>
  </r>
  <r>
    <n v="247"/>
    <x v="1"/>
    <s v="797"/>
    <s v="CONSTRUCCIÓN DE LA CUBIERTA Y OBRAS COMPLEMENTARIAS EN LA PLACA POLIDEPORTIVO DEL CORREGIMIENTO EL CARMEN DE LA VENTA   "/>
    <x v="0"/>
    <x v="1"/>
    <s v="Liborina"/>
    <x v="2"/>
    <s v="Mejoramiento"/>
    <x v="0"/>
    <x v="0"/>
    <x v="0"/>
    <s v="Con cubierta y con graderías"/>
    <n v="9737"/>
    <n v="0"/>
    <n v="750"/>
    <n v="498053245"/>
    <n v="474560167"/>
    <n v="81051118"/>
    <n v="393509049"/>
    <n v="474560167"/>
    <n v="375889242"/>
    <n v="93972310"/>
    <n v="700"/>
    <n v="28191693"/>
    <n v="526244938"/>
    <s v="SI"/>
    <d v="2013-11-08T00:00:00"/>
    <d v="2014-07-07T00:00:00"/>
    <n v="3"/>
    <n v="3"/>
    <n v="474560168"/>
    <s v="DELGADO CANDIA MARÍA PATRICIA"/>
    <m/>
    <m/>
    <n v="3"/>
    <n v="0"/>
    <m/>
    <m/>
    <m/>
    <m/>
    <m/>
    <m/>
    <m/>
    <m/>
  </r>
  <r>
    <n v="257"/>
    <x v="1"/>
    <s v="812"/>
    <s v="CONSTRUCCIÓN DEL CERRAMIENTO DE LA CANCHA AUXILIAR DE FÚTBOL   "/>
    <x v="0"/>
    <x v="1"/>
    <s v="San Pedro de Urabá"/>
    <x v="2"/>
    <s v="Adecuación"/>
    <x v="0"/>
    <x v="0"/>
    <x v="1"/>
    <m/>
    <n v="2400"/>
    <n v="0"/>
    <n v="7000"/>
    <n v="597189006"/>
    <n v="536657316"/>
    <n v="92329700"/>
    <n v="444327616"/>
    <n v="536657316"/>
    <n v="433373734"/>
    <n v="130012120"/>
    <n v="800"/>
    <n v="33803151"/>
    <n v="630992157"/>
    <s v="SI"/>
    <d v="2013-11-08T00:00:00"/>
    <d v="2014-07-30T00:00:00"/>
    <n v="3"/>
    <n v="3"/>
    <n v="536657316"/>
    <s v="RIVERA CARLOS HERNAN"/>
    <m/>
    <m/>
    <n v="3"/>
    <n v="0"/>
    <m/>
    <m/>
    <m/>
    <m/>
    <m/>
    <m/>
    <m/>
    <m/>
  </r>
  <r>
    <n v="259"/>
    <x v="1"/>
    <s v="822"/>
    <s v="CONSTRUCCIÓN PLACA DEPORTIVA EN LA VEREDA ZARZAL  "/>
    <x v="0"/>
    <x v="1"/>
    <s v="Ebéjico"/>
    <x v="1"/>
    <m/>
    <x v="0"/>
    <x v="0"/>
    <x v="0"/>
    <s v="Sin cubierta y sin graderias"/>
    <n v="298"/>
    <n v="0"/>
    <n v="610"/>
    <n v="226948419"/>
    <n v="209813873"/>
    <n v="35968228"/>
    <n v="173845645"/>
    <n v="209813873"/>
    <n v="167267408"/>
    <n v="46834874"/>
    <n v="800"/>
    <n v="12846137"/>
    <n v="239794556"/>
    <s v="SI"/>
    <d v="2013-11-08T00:00:00"/>
    <m/>
    <n v="3"/>
    <n v="3"/>
    <n v="209813873"/>
    <s v="DELGADO CANDIA MARÍA PATRICIA"/>
    <m/>
    <m/>
    <n v="3"/>
    <n v="0"/>
    <m/>
    <m/>
    <m/>
    <m/>
    <m/>
    <m/>
    <m/>
    <m/>
  </r>
  <r>
    <n v="260"/>
    <x v="1"/>
    <s v="826"/>
    <s v="MEJORAMIENTO DE LA INFRAESTRUCTURA DEPORTIVA   "/>
    <x v="0"/>
    <x v="1"/>
    <s v="Olaya"/>
    <x v="2"/>
    <s v="Mejoramiento"/>
    <x v="0"/>
    <x v="0"/>
    <x v="0"/>
    <s v="Con cubierta y con graderías"/>
    <n v="2760"/>
    <n v="0"/>
    <n v="1200"/>
    <n v="569767000"/>
    <n v="532317000"/>
    <n v="91193500"/>
    <n v="441123500"/>
    <n v="532317000"/>
    <n v="413423077"/>
    <n v="124026923"/>
    <n v="800"/>
    <n v="32247000"/>
    <n v="602014000"/>
    <s v="SI"/>
    <d v="2013-11-08T00:00:00"/>
    <d v="2014-07-07T00:00:00"/>
    <n v="3"/>
    <n v="3"/>
    <n v="502247000"/>
    <s v="RIVERA CARLOS HERNAN"/>
    <m/>
    <m/>
    <n v="3"/>
    <n v="0"/>
    <m/>
    <m/>
    <m/>
    <m/>
    <m/>
    <m/>
    <m/>
    <m/>
  </r>
  <r>
    <n v="261"/>
    <x v="1"/>
    <s v="827"/>
    <s v="ADECUACIÓN DE LA PISTA DE ATLETISMO  "/>
    <x v="0"/>
    <x v="1"/>
    <s v="Santa Rosa de Osos"/>
    <x v="2"/>
    <s v="Adecuación"/>
    <x v="0"/>
    <x v="0"/>
    <x v="10"/>
    <s v="Atlética"/>
    <n v="600"/>
    <n v="0"/>
    <n v="2400"/>
    <n v="1333225540"/>
    <n v="1245182344"/>
    <n v="213190310"/>
    <n v="1031992034"/>
    <n v="1245182344"/>
    <n v="967507649"/>
    <n v="290252295"/>
    <n v="800"/>
    <n v="75465597"/>
    <n v="1408691137"/>
    <s v="SI"/>
    <d v="2013-11-08T00:00:00"/>
    <d v="2014-05-07T00:00:00"/>
    <n v="3"/>
    <n v="3"/>
    <n v="1245182344"/>
    <s v="DELGADO CANDIA MARÍA PATRICIA"/>
    <m/>
    <m/>
    <n v="3"/>
    <n v="0"/>
    <m/>
    <m/>
    <m/>
    <m/>
    <m/>
    <m/>
    <m/>
    <m/>
  </r>
  <r>
    <n v="1"/>
    <x v="2"/>
    <s v="511"/>
    <s v="CONSTRUCCIÓN Y ADECUACIÓN DE LA UNIDAD DEPORTIVA CARLOS ALBERTO BERNAL"/>
    <x v="0"/>
    <x v="1"/>
    <s v="La Ceja"/>
    <x v="0"/>
    <s v="Adecuación"/>
    <x v="0"/>
    <x v="0"/>
    <x v="2"/>
    <m/>
    <n v="12701"/>
    <m/>
    <n v="37480"/>
    <n v="4661660057"/>
    <n v="4397792508"/>
    <n v="2198896254"/>
    <n v="2198896254"/>
    <n v="4397792508"/>
    <n v="3298344381"/>
    <n v="1099448127"/>
    <n v="600"/>
    <n v="263867550"/>
    <n v="4925527607"/>
    <s v="SI"/>
    <d v="2012-11-06T00:00:00"/>
    <m/>
    <n v="0"/>
    <n v="2"/>
    <n v="2198896253"/>
    <s v="HERNANDEZ GOMEZ  YERSON EMIR , RIVERA CARLOS HERNAN"/>
    <n v="1"/>
    <d v="2015-09-02T00:00:00"/>
    <n v="0"/>
    <n v="0"/>
    <m/>
    <m/>
    <m/>
    <m/>
    <m/>
    <m/>
    <m/>
    <m/>
  </r>
  <r>
    <n v="2"/>
    <x v="2"/>
    <s v="512"/>
    <s v="CONSTRUCCIÓN Y ADECUACIÓN DE LA UNIDAD DEPORTIVA DEL CORREGIMIENTO DE SAN JOSÉ"/>
    <x v="0"/>
    <x v="1"/>
    <s v="La Ceja"/>
    <x v="2"/>
    <s v="Recuperación"/>
    <x v="0"/>
    <x v="0"/>
    <x v="2"/>
    <m/>
    <n v="12701"/>
    <m/>
    <n v="9172"/>
    <n v="395726319"/>
    <n v="372880000"/>
    <n v="186440000"/>
    <n v="186440000"/>
    <n v="372880000"/>
    <n v="93217677"/>
    <n v="297653031"/>
    <n v="600"/>
    <n v="22855611"/>
    <n v="418581930"/>
    <s v="SI"/>
    <d v="2012-11-06T00:00:00"/>
    <d v="2013-07-05T00:00:00"/>
    <n v="0"/>
    <n v="3"/>
    <n v="372870709"/>
    <s v="HERNANDEZ GOMEZ  YERSON EMIR , RIVERA CARLOS HERNAN"/>
    <n v="1"/>
    <d v="2015-09-04T00:00:00"/>
    <n v="0"/>
    <n v="0"/>
    <m/>
    <m/>
    <m/>
    <m/>
    <m/>
    <m/>
    <m/>
    <m/>
  </r>
  <r>
    <n v="3"/>
    <x v="2"/>
    <s v="513"/>
    <s v="CONSTRUCCIÓN Y ADECUACIÓN DE LA UNIDAD DEPORTIVA MARÍA AUXILIADORA."/>
    <x v="0"/>
    <x v="1"/>
    <s v="La Ceja"/>
    <x v="0"/>
    <s v="Recuperación"/>
    <x v="0"/>
    <x v="0"/>
    <x v="0"/>
    <m/>
    <n v="12701"/>
    <m/>
    <n v="0"/>
    <n v="774818696"/>
    <n v="730961034"/>
    <n v="365480517"/>
    <n v="365480517"/>
    <n v="730961034"/>
    <n v="548220775.5"/>
    <n v="182740258.5"/>
    <n v="600"/>
    <n v="43857662"/>
    <n v="818676358"/>
    <s v="SI"/>
    <d v="2012-11-27T00:00:00"/>
    <d v="2013-07-26T00:00:00"/>
    <n v="0"/>
    <n v="3"/>
    <n v="730961033"/>
    <s v="HERNANDEZ GOMEZ  YERSON EMIR , RIVERA CARLOS HERNAN"/>
    <n v="1"/>
    <d v="2015-09-08T00:00:00"/>
    <n v="0"/>
    <n v="0"/>
    <m/>
    <m/>
    <m/>
    <m/>
    <m/>
    <m/>
    <m/>
    <m/>
  </r>
  <r>
    <n v="4"/>
    <x v="2"/>
    <s v="514"/>
    <s v="CONSTRUCCIÓN Y ADECUACIÓN DE LA UNIDAD DEPORTIVA MADEROS."/>
    <x v="0"/>
    <x v="1"/>
    <s v="La Ceja"/>
    <x v="0"/>
    <s v="Recuperación"/>
    <x v="0"/>
    <x v="0"/>
    <x v="0"/>
    <m/>
    <n v="12701"/>
    <m/>
    <n v="6500"/>
    <n v="2962419422"/>
    <n v="2794735304"/>
    <n v="1397367652"/>
    <n v="1397367652"/>
    <n v="2794735304"/>
    <n v="2096051477.3"/>
    <n v="698683575"/>
    <n v="600"/>
    <n v="167684118"/>
    <n v="3130103540"/>
    <s v="SI"/>
    <d v="2012-11-06T00:00:00"/>
    <d v="2013-07-05T00:00:00"/>
    <n v="0"/>
    <n v="3"/>
    <n v="2794735305"/>
    <s v="HERNANDEZ GOMEZ  YERSON EMIR , RIVERA CARLOS HERNAN"/>
    <n v="2"/>
    <d v="2015-09-08T00:00:00"/>
    <n v="0"/>
    <n v="0"/>
    <m/>
    <m/>
    <m/>
    <m/>
    <m/>
    <m/>
    <m/>
    <m/>
  </r>
  <r>
    <n v="8"/>
    <x v="2"/>
    <s v="550"/>
    <s v="AMPLIACIÓN Y MEJORAMIENTO DE LAS INSTALACIONES DEL ESTADIO MUNICIPAL."/>
    <x v="0"/>
    <x v="1"/>
    <s v="Don Matías"/>
    <x v="0"/>
    <s v="Mejoramiento"/>
    <x v="0"/>
    <x v="0"/>
    <x v="4"/>
    <m/>
    <n v="1522"/>
    <m/>
    <n v="7500"/>
    <n v="2343803545"/>
    <n v="1500000000"/>
    <n v="750000000"/>
    <n v="750000000"/>
    <n v="1500000000"/>
    <n v="1700873400"/>
    <n v="510262020"/>
    <n v="800"/>
    <n v="132668125"/>
    <n v="2476471670"/>
    <s v="SI"/>
    <d v="2013-01-17T00:00:00"/>
    <d v="2013-10-16T00:00:00"/>
    <n v="0"/>
    <n v="3"/>
    <n v="1500000000"/>
    <s v="HERNANDEZ GOMEZ  YERSON EMIR , RIVERA CARLOS HERNAN"/>
    <n v="1"/>
    <d v="2015-09-08T00:00:00"/>
    <n v="0"/>
    <n v="0"/>
    <m/>
    <m/>
    <m/>
    <m/>
    <m/>
    <m/>
    <m/>
    <m/>
  </r>
  <r>
    <n v="14"/>
    <x v="2"/>
    <s v="589"/>
    <s v="CONSTRUCCIÓN DE CANCHA SINTÉTICA Y REMO DELACIONES VARIAS EN EL ESTADIO MUNICIPAL - MUNICIPIO DE ANDES DEPARTAMENTO DE ANTIOQUIA."/>
    <x v="0"/>
    <x v="1"/>
    <s v="Andes"/>
    <x v="1"/>
    <s v="Obra Nueva"/>
    <x v="0"/>
    <x v="0"/>
    <x v="8"/>
    <m/>
    <n v="18797"/>
    <m/>
    <n v="5500"/>
    <n v="2964039097"/>
    <n v="2660881178"/>
    <n v="1330440589"/>
    <n v="1330440589"/>
    <n v="2660881178"/>
    <n v="2211969475"/>
    <n v="597231758"/>
    <n v="700"/>
    <n v="154837863"/>
    <n v="3118876960"/>
    <s v="SI"/>
    <d v="2012-12-31T00:00:00"/>
    <d v="2013-08-30T00:00:00"/>
    <n v="0"/>
    <n v="3"/>
    <n v="379223082"/>
    <s v="DELGADO CANDIA MARÍA PATRICIA"/>
    <m/>
    <m/>
    <n v="0"/>
    <n v="0"/>
    <m/>
    <m/>
    <m/>
    <m/>
    <m/>
    <m/>
    <m/>
    <m/>
  </r>
  <r>
    <n v="15"/>
    <x v="2"/>
    <s v="590"/>
    <s v="MEJORAMIENTO DE LA UNIDAD DEPORTIVA, MEDIANTE LA INSTALACIÓN DEL CÉSPED SINTÉTICO DE LA CANCHA DE FÚTBOL."/>
    <x v="0"/>
    <x v="1"/>
    <s v="Guatapé"/>
    <x v="3"/>
    <s v="Mejoramiento"/>
    <x v="0"/>
    <x v="0"/>
    <x v="4"/>
    <s v="Fútbol"/>
    <n v="7623"/>
    <m/>
    <n v="4500"/>
    <n v="1890807303"/>
    <n v="500000000"/>
    <n v="250000000"/>
    <n v="250000000"/>
    <n v="500000000"/>
    <n v="1575672671"/>
    <n v="315134552"/>
    <n v="700"/>
    <n v="110297093.27"/>
    <n v="2001104396.27"/>
    <s v="SI"/>
    <d v="2012-12-20T00:00:00"/>
    <d v="2013-10-19T00:00:00"/>
    <m/>
    <n v="3"/>
    <n v="500000000"/>
    <s v="HERNANDEZ GOMEZ  YERSON EMIR , RIVERA CARLOS HERNAN"/>
    <n v="1"/>
    <d v="2015-09-08T00:00:00"/>
    <m/>
    <n v="0"/>
    <m/>
    <m/>
    <m/>
    <m/>
    <m/>
    <m/>
    <m/>
    <m/>
  </r>
  <r>
    <n v="59"/>
    <x v="2"/>
    <s v="654"/>
    <s v="ADECUACIÓN DE LA CANCHA MUNICIPAL EN SANTA ROSA DE OSOS."/>
    <x v="0"/>
    <x v="1"/>
    <s v="Santa Rosa de Osos"/>
    <x v="2"/>
    <s v="Adecuación"/>
    <x v="0"/>
    <x v="0"/>
    <x v="8"/>
    <m/>
    <n v="4000"/>
    <m/>
    <n v="2200"/>
    <n v="2077737086"/>
    <n v="1894973176"/>
    <n v="947486588"/>
    <n v="947486588"/>
    <n v="1894973176"/>
    <n v="1502992683"/>
    <n v="420837951"/>
    <n v="1000"/>
    <n v="153906451"/>
    <n v="2231643537"/>
    <s v="SI"/>
    <d v="2012-12-31T00:00:00"/>
    <d v="2013-10-30T00:00:00"/>
    <m/>
    <n v="3"/>
    <n v="1894973175"/>
    <s v="HERNANDEZ GOMEZ  YERSON EMIR , RIVERA CARLOS HERNAN"/>
    <n v="1"/>
    <d v="2015-09-08T00:00:00"/>
    <m/>
    <n v="0"/>
    <m/>
    <m/>
    <m/>
    <m/>
    <m/>
    <m/>
    <m/>
    <m/>
  </r>
  <r>
    <n v="60"/>
    <x v="2"/>
    <s v="655"/>
    <s v="CONSTRUCCIÓN DE PLACAS DEPORTIVAS CUBIERTAS EN LA ZONA URBANA DEL MUNICIPIO."/>
    <x v="0"/>
    <x v="1"/>
    <s v="Santa Rosa de Osos"/>
    <x v="1"/>
    <s v="Obra Nueva"/>
    <x v="0"/>
    <x v="0"/>
    <x v="0"/>
    <s v="Sin cubierta y sin graderias"/>
    <n v="4000"/>
    <m/>
    <n v="980"/>
    <n v="511947654"/>
    <n v="398904839"/>
    <n v="119123871"/>
    <n v="279780968"/>
    <n v="398904839"/>
    <n v="1103933743"/>
    <n v="309101448"/>
    <n v="900"/>
    <n v="98912463"/>
    <n v="610860117"/>
    <s v="SI"/>
    <d v="2012-12-31T00:00:00"/>
    <d v="2013-08-30T00:00:00"/>
    <n v="0"/>
    <n v="3"/>
    <n v="1398904839"/>
    <s v="HERNANDEZ GOMEZ  YERSON EMIR , RIVERA CARLOS HERNAN"/>
    <n v="1"/>
    <d v="2015-09-08T00:00:00"/>
    <n v="0"/>
    <n v="0"/>
    <m/>
    <m/>
    <m/>
    <m/>
    <m/>
    <m/>
    <m/>
    <m/>
  </r>
  <r>
    <n v="62"/>
    <x v="2"/>
    <s v="657"/>
    <s v="MEJORAMIENTO DE LA INFRAESTRUCTURA DE LA CANCHA MUNICIPAL DE FÚTBOL."/>
    <x v="0"/>
    <x v="1"/>
    <s v="Yalí"/>
    <x v="2"/>
    <s v="Mejoramiento"/>
    <x v="0"/>
    <x v="0"/>
    <x v="8"/>
    <m/>
    <n v="500"/>
    <m/>
    <n v="700"/>
    <n v="157773264"/>
    <n v="147483700"/>
    <n v="73741850"/>
    <n v="73741850"/>
    <n v="147483700"/>
    <n v="113449000"/>
    <n v="34034700"/>
    <n v="900"/>
    <n v="10289561"/>
    <n v="168062825"/>
    <s v="SI"/>
    <d v="2012-01-03T00:00:00"/>
    <d v="2013-07-02T00:00:00"/>
    <n v="0"/>
    <n v="3"/>
    <n v="147483700"/>
    <s v="HERNANDEZ GOMEZ  YERSON EMIR , RIVERA CARLOS HERNAN"/>
    <n v="1"/>
    <d v="2015-09-08T00:00:00"/>
    <n v="0"/>
    <n v="0"/>
    <m/>
    <m/>
    <m/>
    <m/>
    <m/>
    <m/>
    <m/>
    <m/>
  </r>
  <r>
    <n v="63"/>
    <x v="2"/>
    <s v="658"/>
    <s v="CONSTRUCCIÓN DE CUBIERTAS Y MEJORAMIENTO DE LAS PLACAS POLIDEPORTIVAS, COMUNAS 1, 2 3, 5 Y 6"/>
    <x v="0"/>
    <x v="1"/>
    <s v="Itagüí"/>
    <x v="2"/>
    <s v="Mejoramiento"/>
    <x v="0"/>
    <x v="0"/>
    <x v="0"/>
    <s v="Para placa deportiva"/>
    <n v="3000"/>
    <m/>
    <n v="3000"/>
    <n v="1284000000"/>
    <n v="1134000000"/>
    <n v="567000000"/>
    <n v="567000000"/>
    <n v="1134000000"/>
    <n v="840000000"/>
    <n v="360000000"/>
    <n v="1000"/>
    <n v="84000000"/>
    <n v="1368000000"/>
    <s v="SI"/>
    <d v="2012-12-31T00:00:00"/>
    <d v="2013-06-30T00:00:00"/>
    <m/>
    <n v="3"/>
    <n v="1134000000"/>
    <s v="HERNANDEZ GOMEZ  YERSON EMIR , RIVERA CARLOS HERNAN"/>
    <n v="1"/>
    <d v="2015-09-08T00:00:00"/>
    <m/>
    <n v="0"/>
    <m/>
    <m/>
    <m/>
    <m/>
    <m/>
    <m/>
    <m/>
    <m/>
  </r>
  <r>
    <n v="74"/>
    <x v="2"/>
    <s v="668"/>
    <s v="CONSTRUCCIÓN DE INFRAESTRUCTURA DEPORTIVA"/>
    <x v="0"/>
    <x v="1"/>
    <s v="El Peñol"/>
    <x v="1"/>
    <s v="Obra Nueva"/>
    <x v="0"/>
    <x v="0"/>
    <x v="2"/>
    <m/>
    <n v="9500"/>
    <m/>
    <n v="2800"/>
    <n v="647350234"/>
    <n v="592350234"/>
    <n v="296175117"/>
    <n v="296175117"/>
    <n v="592350234"/>
    <n v="484000175"/>
    <n v="121000044"/>
    <n v="900"/>
    <n v="42350015"/>
    <n v="689700249"/>
    <s v="SI"/>
    <d v="2012-12-31T00:00:00"/>
    <d v="2013-06-30T00:00:00"/>
    <n v="0"/>
    <n v="3"/>
    <n v="592350234"/>
    <s v="HERNANDEZ GOMEZ  YERSON EMIR , RIVERA CARLOS HERNAN"/>
    <n v="1"/>
    <d v="2015-09-08T00:00:00"/>
    <n v="0"/>
    <n v="0"/>
    <m/>
    <m/>
    <m/>
    <m/>
    <m/>
    <m/>
    <m/>
    <m/>
  </r>
  <r>
    <n v="75"/>
    <x v="2"/>
    <s v="669"/>
    <s v="CONSTRUCCIÓN CENTRO LÚDICO Y DEPORTIVO SECTOR ARENALES VEREDA EL VALLANO"/>
    <x v="0"/>
    <x v="1"/>
    <s v="Envigado"/>
    <x v="1"/>
    <s v="Obra Nueva"/>
    <x v="0"/>
    <x v="0"/>
    <x v="0"/>
    <m/>
    <n v="4000"/>
    <m/>
    <n v="3200"/>
    <n v="3141247599"/>
    <n v="2838247599"/>
    <n v="851474280"/>
    <n v="1986773319"/>
    <n v="2838247599"/>
    <n v="2292881459"/>
    <n v="687864438"/>
    <n v="700"/>
    <n v="160501702"/>
    <n v="3301749301"/>
    <s v="SI"/>
    <d v="2012-12-31T00:00:00"/>
    <d v="2013-11-30T00:00:00"/>
    <n v="0"/>
    <n v="3"/>
    <n v="2838247599"/>
    <s v="HERNANDEZ GOMEZ  YERSON EMIR , RIVERA CARLOS HERNAN"/>
    <n v="1"/>
    <d v="2015-09-08T00:00:00"/>
    <n v="0"/>
    <n v="0"/>
    <m/>
    <m/>
    <m/>
    <m/>
    <m/>
    <m/>
    <m/>
    <m/>
  </r>
  <r>
    <n v="82"/>
    <x v="2"/>
    <s v="677"/>
    <s v="CONSTRUCCIÓN CANCHA SINTÉTICA"/>
    <x v="0"/>
    <x v="1"/>
    <s v="Caramanta"/>
    <x v="1"/>
    <s v="Obra Nueva"/>
    <x v="0"/>
    <x v="0"/>
    <x v="8"/>
    <m/>
    <n v="600"/>
    <m/>
    <n v="3200"/>
    <n v="849965729"/>
    <n v="699965729"/>
    <n v="559972583"/>
    <n v="139993146"/>
    <n v="699965729"/>
    <n v="616811124"/>
    <n v="185043337.00999999"/>
    <n v="800"/>
    <n v="48111268"/>
    <n v="898076997"/>
    <s v="SI"/>
    <d v="2012-12-31T00:00:00"/>
    <d v="2013-06-30T00:00:00"/>
    <n v="0"/>
    <n v="3"/>
    <n v="699965729"/>
    <s v="HERNANDEZ GOMEZ  YERSON EMIR , RIVERA CARLOS HERNAN"/>
    <n v="1"/>
    <d v="2015-09-08T00:00:00"/>
    <n v="0"/>
    <n v="0"/>
    <m/>
    <m/>
    <m/>
    <m/>
    <m/>
    <m/>
    <m/>
    <m/>
  </r>
  <r>
    <n v="86"/>
    <x v="2"/>
    <s v="681"/>
    <s v="MEJORAMIENTO DE ENMALLADO DE CANCHA DE FÚTBOL, CONSTRUCCIÓN DE UNIDAD SANITARIA Y CAMERINOS"/>
    <x v="0"/>
    <x v="1"/>
    <s v="San José de la Montaña"/>
    <x v="0"/>
    <s v="Adecuación"/>
    <x v="0"/>
    <x v="0"/>
    <x v="8"/>
    <m/>
    <n v="1600"/>
    <m/>
    <n v="6500"/>
    <n v="360273066"/>
    <n v="334306066"/>
    <n v="167153033"/>
    <n v="167153033"/>
    <n v="334306066"/>
    <n v="259002923"/>
    <n v="77700877"/>
    <n v="90000"/>
    <n v="23569266"/>
    <n v="383842332"/>
    <s v="SI"/>
    <d v="2012-12-31T00:00:00"/>
    <d v="2013-04-30T00:00:00"/>
    <n v="0"/>
    <n v="2"/>
    <n v="334306066"/>
    <s v="HERNANDEZ GOMEZ  YERSON EMIR , RIVERA CARLOS HERNAN"/>
    <n v="1"/>
    <d v="2015-09-08T00:00:00"/>
    <n v="0"/>
    <n v="0"/>
    <m/>
    <m/>
    <m/>
    <m/>
    <m/>
    <m/>
    <m/>
    <m/>
  </r>
  <r>
    <n v="106"/>
    <x v="2"/>
    <s v="701"/>
    <s v="ADECUACIÓN MEDIANTE EL SUMINISTRO DE PISOS SINTETICO EN LA CANCHA DEL NORTE DEL MUNICIPIO DE EL CARMEN DE VIBORAL"/>
    <x v="0"/>
    <x v="1"/>
    <s v="El Carmen de Viboral"/>
    <x v="2"/>
    <s v="Mejoramiento"/>
    <x v="0"/>
    <x v="0"/>
    <x v="8"/>
    <m/>
    <n v="1600"/>
    <m/>
    <n v="4200"/>
    <n v="1202860653"/>
    <n v="900000000"/>
    <n v="450000000"/>
    <n v="450000000"/>
    <n v="900000000"/>
    <n v="977935491"/>
    <n v="166249033"/>
    <n v="600"/>
    <n v="58676129"/>
    <n v="1261536782"/>
    <s v="SI"/>
    <d v="2012-12-31T00:00:00"/>
    <d v="2013-06-30T00:00:00"/>
    <n v="0"/>
    <n v="3"/>
    <n v="900000000"/>
    <s v="HERNANDEZ GOMEZ  YERSON EMIR , RIVERA CARLOS HERNAN"/>
    <n v="1"/>
    <d v="2015-09-08T00:00:00"/>
    <n v="0"/>
    <n v="0"/>
    <m/>
    <m/>
    <m/>
    <m/>
    <m/>
    <m/>
    <m/>
    <m/>
  </r>
  <r>
    <n v="112"/>
    <x v="2"/>
    <s v="707"/>
    <s v="REPARACIÓN DE LA CASA PARA LA JUVENTUD Y EL DEPORTE DEL MUNICIPIO"/>
    <x v="0"/>
    <x v="1"/>
    <s v="Jericó"/>
    <x v="2"/>
    <s v="Remodelación"/>
    <x v="0"/>
    <x v="0"/>
    <x v="1"/>
    <m/>
    <n v="2000"/>
    <m/>
    <n v="800"/>
    <n v="176600204"/>
    <n v="150000000"/>
    <n v="120000000"/>
    <n v="30000000"/>
    <n v="150000000"/>
    <n v="144778000"/>
    <n v="20268920"/>
    <n v="800"/>
    <n v="11553284"/>
    <n v="188153488"/>
    <s v="SI"/>
    <d v="2012-12-31T00:00:00"/>
    <d v="2013-06-30T00:00:00"/>
    <n v="0"/>
    <n v="3"/>
    <n v="150000000"/>
    <s v="HERNANDEZ GOMEZ  YERSON EMIR , RIVERA CARLOS HERNAN"/>
    <n v="1"/>
    <d v="2015-09-08T00:00:00"/>
    <n v="0"/>
    <n v="0"/>
    <m/>
    <m/>
    <m/>
    <m/>
    <m/>
    <m/>
    <m/>
    <m/>
  </r>
  <r>
    <n v="128"/>
    <x v="2"/>
    <s v="723"/>
    <s v="MEJORAMIENTO DE LA CANCHA DE FÚTBOL PANTANILLO."/>
    <x v="0"/>
    <x v="1"/>
    <s v="Envigado"/>
    <x v="0"/>
    <s v="Mejoramiento"/>
    <x v="0"/>
    <x v="0"/>
    <x v="8"/>
    <m/>
    <n v="800"/>
    <m/>
    <n v="4500"/>
    <n v="164992190"/>
    <n v="150000000"/>
    <n v="150000000"/>
    <n v="161549453"/>
    <n v="311549453"/>
    <n v="121317786.76000001"/>
    <n v="36395336.030000001"/>
    <n v="600"/>
    <n v="7279067.21"/>
    <n v="172271257.21000001"/>
    <s v="SI"/>
    <d v="2012-12-31T00:00:00"/>
    <d v="2013-06-30T00:00:00"/>
    <n v="0"/>
    <n v="3"/>
    <n v="1615494.53"/>
    <s v="HERNANDEZ GOMEZ  YERSON EMIR , RIVERA CARLOS HERNAN"/>
    <m/>
    <m/>
    <n v="0"/>
    <n v="0"/>
    <m/>
    <m/>
    <m/>
    <m/>
    <m/>
    <m/>
    <m/>
    <m/>
  </r>
  <r>
    <n v="495"/>
    <x v="3"/>
    <s v="506"/>
    <s v="CONSTRUCCION Y ADECUACION  DE INFRAESTRUCTURA DEPORTIVA (ESTADIO ELIAS CHEGWIN)  PARA LOS JUEGOS CENTROAMERICANOS 2018 EN BARRANQUILLA."/>
    <x v="0"/>
    <x v="2"/>
    <s v="Barranquilla"/>
    <x v="2"/>
    <s v="Adecuación"/>
    <x v="0"/>
    <x v="2"/>
    <x v="4"/>
    <m/>
    <n v="4000"/>
    <n v="70"/>
    <n v="6095"/>
    <n v="11293282313"/>
    <n v="10953282312"/>
    <m/>
    <m/>
    <m/>
    <n v="0"/>
    <n v="0"/>
    <n v="0"/>
    <n v="0"/>
    <n v="11293282313"/>
    <m/>
    <d v="2016-09-01T00:00:00"/>
    <d v="2017-12-30T00:00:00"/>
    <n v="16"/>
    <n v="0"/>
    <m/>
    <s v="GARCÍA PORTILLO MARÍA DEL ROSARIO, GAZIA ECHEVERRY FRANCISCO JAVIER"/>
    <n v="1"/>
    <d v="2016-10-19T00:00:00"/>
    <n v="16"/>
    <n v="0"/>
    <m/>
    <m/>
    <m/>
    <m/>
    <m/>
    <m/>
    <s v="83.7113"/>
    <n v="0"/>
  </r>
  <r>
    <n v="496"/>
    <x v="3"/>
    <s v="507"/>
    <s v="CONSTRUCCIÓN Y ADECUACION DE LA_x000a_INFRAESTRUCTURA DEPORTIVA (ESTADIO ROMELIO MARTINEZ) PARA LOS JUEGOS_x000a_CENTROAMERICANOS 2018 EN BARRANQUILLA."/>
    <x v="0"/>
    <x v="2"/>
    <s v="Barranquilla"/>
    <x v="2"/>
    <s v="Adecuación"/>
    <x v="0"/>
    <x v="2"/>
    <x v="4"/>
    <m/>
    <n v="4000"/>
    <n v="90"/>
    <n v="5500"/>
    <n v="28206395494"/>
    <n v="19398166362"/>
    <m/>
    <m/>
    <m/>
    <n v="0"/>
    <n v="0"/>
    <n v="0"/>
    <n v="0"/>
    <n v="28206395494"/>
    <m/>
    <d v="2016-09-01T00:00:00"/>
    <d v="2017-12-30T00:00:00"/>
    <n v="4"/>
    <n v="0"/>
    <m/>
    <s v="GARCÍA PORTILLO MARÍA DEL ROSARIO, GAZIA ECHEVERRY FRANCISCO JAVIER"/>
    <m/>
    <m/>
    <n v="16"/>
    <n v="0"/>
    <m/>
    <m/>
    <m/>
    <m/>
    <m/>
    <m/>
    <s v="83.7113"/>
    <m/>
  </r>
  <r>
    <n v="573"/>
    <x v="3"/>
    <s v="699"/>
    <s v="AUNAR ESFUERZOS TÉCNICOS, ADMINISTRATIVOS Y FINANCIEROS ENTRE COLDEPORTES Y EL DISTRITO ESPECIAL, INDUSTRIAL Y PORTUARIO DE BARRANQUILLA PARA LA EJECUCIÓN DEL PROYECTO DENOMINADO &quot;CONSTRUCCIÓN PISTA AUXILIAR DE ATLETISMO PARA LOS JUEGOS CENTROAMERICANOS 2018 BARRANQUILLA&quot;_x000a_"/>
    <x v="0"/>
    <x v="2"/>
    <s v="Barranquilla"/>
    <x v="1"/>
    <m/>
    <x v="0"/>
    <x v="2"/>
    <x v="10"/>
    <m/>
    <n v="0"/>
    <n v="0"/>
    <n v="12600"/>
    <n v="8653343146"/>
    <n v="8653343146"/>
    <m/>
    <m/>
    <m/>
    <n v="0"/>
    <n v="0"/>
    <n v="0"/>
    <n v="0"/>
    <n v="8653343146"/>
    <m/>
    <d v="2016-12-21T00:00:00"/>
    <d v="2017-12-30T00:00:00"/>
    <n v="4"/>
    <n v="0"/>
    <m/>
    <s v="SALAMANCA TORRES MARIO ALEXANDER"/>
    <m/>
    <m/>
    <n v="12"/>
    <n v="0"/>
    <m/>
    <m/>
    <m/>
    <m/>
    <m/>
    <m/>
    <s v="78.8770"/>
    <m/>
  </r>
  <r>
    <n v="574"/>
    <x v="3"/>
    <s v="700"/>
    <s v="AUNAR ESFUERZOS TÉCNICOS, ADMINISTRATIVOS Y FINANCIEROS ENTRE COLDEPORTES Y EL DISTRITO ESPECIAL, INDUSTRIAL Y PORTUARIO DE BARRANQUILLA PARA LA EJECUCIÓN DEL PROYECTO DENOMINADO &quot;CONSTRUCCIÓN Y ADECUACIÓN DE LA INFRAESTRUCTURA DEPORTIVA (ESTADIO MODERNO) PARA LOS JUEGOS CENTROAMERICANOS 2018 BARRANQUILLA&quot;_x000a_"/>
    <x v="0"/>
    <x v="2"/>
    <s v="Barranquilla"/>
    <x v="1"/>
    <m/>
    <x v="0"/>
    <x v="2"/>
    <x v="4"/>
    <m/>
    <n v="0"/>
    <n v="0"/>
    <n v="11700"/>
    <n v="8555412437"/>
    <n v="8555412437"/>
    <m/>
    <m/>
    <m/>
    <n v="0"/>
    <n v="0"/>
    <n v="0"/>
    <n v="0"/>
    <n v="8555412437"/>
    <m/>
    <d v="2016-12-29T00:00:00"/>
    <d v="2017-12-30T00:00:00"/>
    <n v="4"/>
    <n v="0"/>
    <m/>
    <s v="GARCÍA PORTILLO MARÍA DEL ROSARIO, GIRALDO VALENCIA Manuel Alejandro"/>
    <m/>
    <m/>
    <n v="12"/>
    <n v="0"/>
    <m/>
    <m/>
    <m/>
    <m/>
    <m/>
    <m/>
    <s v="78.4153"/>
    <m/>
  </r>
  <r>
    <n v="575"/>
    <x v="3"/>
    <s v="701"/>
    <s v="AUNAR ESFUERZOS TÉCNICOS, ADMINISTRATIVOS Y FINANCIEROS ENTRE COLDEPORTES Y EL DISTRITO ESPECIAL, INDUSTRIAL Y PORTUARIO DE BARRANQUILLA PARA LA EJECUCIÓN DEL PROYECTO DENOMINADO &quot;CONSTRUCCIÓN DE LA INFRAESTRUCTURA DEPORTIVA (COLISEO HUMBERTO PEREA) PARA LOS JUEGOS CENTROAMERICANOS 2018 BARRANQUILLA&quot;_x000a_"/>
    <x v="0"/>
    <x v="2"/>
    <s v="Barranquilla"/>
    <x v="1"/>
    <m/>
    <x v="0"/>
    <x v="2"/>
    <x v="2"/>
    <m/>
    <n v="0"/>
    <n v="0"/>
    <n v="7125"/>
    <n v="15307109136"/>
    <n v="15307109136"/>
    <m/>
    <m/>
    <m/>
    <n v="0"/>
    <n v="0"/>
    <n v="0"/>
    <n v="0"/>
    <n v="15307109136"/>
    <m/>
    <d v="2016-12-28T00:00:00"/>
    <d v="2017-12-30T00:00:00"/>
    <n v="4"/>
    <n v="0"/>
    <m/>
    <s v="CRISTANCHO CASTELLANOS Sergio , GARCÍA PORTILLO MARÍA DEL ROSARIO"/>
    <m/>
    <m/>
    <n v="12"/>
    <n v="0"/>
    <m/>
    <m/>
    <m/>
    <m/>
    <m/>
    <m/>
    <s v="78.4741"/>
    <m/>
  </r>
  <r>
    <n v="370"/>
    <x v="0"/>
    <s v="693"/>
    <s v="CONSTRUCCION DEL PARQUE JUNTOS Y CANCHA SINTÉTICA EN EL CORREGIMIENTO DE CAMPECHE"/>
    <x v="0"/>
    <x v="2"/>
    <s v="Baranoa"/>
    <x v="1"/>
    <m/>
    <x v="0"/>
    <x v="0"/>
    <x v="8"/>
    <s v="Sintetica"/>
    <n v="1150"/>
    <n v="0"/>
    <n v="1800"/>
    <n v="1874716790.0999999"/>
    <n v="1799716790.0999999"/>
    <n v="719886716.02999997"/>
    <n v="1079830074.0999999"/>
    <n v="1799716790.1300001"/>
    <n v="1378468228"/>
    <n v="413540468.39999998"/>
    <n v="600"/>
    <n v="82708093.680000007"/>
    <n v="1957424883.78"/>
    <s v="SI"/>
    <d v="2014-12-24T00:00:00"/>
    <d v="2015-12-20T00:00:00"/>
    <n v="3"/>
    <n v="3"/>
    <n v="1799716790.0799999"/>
    <s v="CINTURIA SOFIA"/>
    <m/>
    <m/>
    <n v="3"/>
    <n v="0"/>
    <m/>
    <m/>
    <m/>
    <m/>
    <m/>
    <m/>
    <m/>
    <m/>
  </r>
  <r>
    <n v="392"/>
    <x v="0"/>
    <s v="718"/>
    <s v="CONSTRUCCION DE CANCHA  DE MICROFUTBOL CON GRAMA SINTETICA "/>
    <x v="0"/>
    <x v="2"/>
    <s v="Ponedera"/>
    <x v="1"/>
    <m/>
    <x v="0"/>
    <x v="0"/>
    <x v="5"/>
    <m/>
    <n v="850"/>
    <n v="0"/>
    <n v="650"/>
    <n v="292485316.63999999"/>
    <n v="262865359.63999999"/>
    <n v="105146143.86"/>
    <n v="157719215.78"/>
    <n v="262865359.63999999"/>
    <n v="215062732.81999999"/>
    <n v="64518819.850000001"/>
    <n v="600"/>
    <n v="12903763.970000001"/>
    <n v="305389080.61000001"/>
    <s v="SI"/>
    <d v="2014-12-30T00:00:00"/>
    <d v="2015-12-20T00:00:00"/>
    <n v="3"/>
    <n v="3"/>
    <n v="262865358.86000001"/>
    <s v="CINTURIA SOFIA"/>
    <m/>
    <m/>
    <n v="3"/>
    <n v="0"/>
    <m/>
    <m/>
    <m/>
    <m/>
    <m/>
    <m/>
    <m/>
    <m/>
  </r>
  <r>
    <n v="393"/>
    <x v="0"/>
    <s v="723"/>
    <s v="MEJORAMIENTO DE LA INFRAESTRUCTURA DEPORTIVA DE LA CABECERA Y LOS CORREGIMIENTOS DEL MUNICIPIO DE PONEDERA - ATLÁNTICO - CANCHA MÚLTIPLE Y PISTA DE PATINAJE PARQUE CENTRAL, CANCHA DE FÚTBOL CORREGIMIENTOS DE PUERTO GIRALDO Y DE MARTILLO."/>
    <x v="0"/>
    <x v="2"/>
    <s v="Ponedera"/>
    <x v="2"/>
    <s v="Adecuación"/>
    <x v="0"/>
    <x v="0"/>
    <x v="2"/>
    <s v="Multifuncional"/>
    <n v="2500"/>
    <n v="0"/>
    <n v="1630"/>
    <n v="1995405015.2"/>
    <n v="1793076539.2"/>
    <n v="717230615.67999995"/>
    <n v="1075845923.5"/>
    <n v="1793076539.1800001"/>
    <n v="1467209570"/>
    <n v="440162871"/>
    <n v="600"/>
    <n v="88032574.200000003"/>
    <n v="2083437589.4000001"/>
    <s v="SI"/>
    <d v="2014-12-30T00:00:00"/>
    <d v="2015-12-20T00:00:00"/>
    <n v="3"/>
    <n v="3"/>
    <n v="1793076539.2"/>
    <s v="CINTURIA SOFIA"/>
    <m/>
    <m/>
    <n v="3"/>
    <n v="0"/>
    <m/>
    <m/>
    <m/>
    <m/>
    <m/>
    <m/>
    <m/>
    <m/>
  </r>
  <r>
    <n v="394"/>
    <x v="0"/>
    <s v="725"/>
    <s v="CONSTRUCCIÓN DE CANCHA MÚLTIPLE Y CUBIERTA EN LA IE COMERCIAL DEL MUNICIPIO DE PONDERA - ATLÁNTICO"/>
    <x v="0"/>
    <x v="2"/>
    <s v="Ponedera"/>
    <x v="1"/>
    <m/>
    <x v="0"/>
    <x v="0"/>
    <x v="2"/>
    <s v="Multifuncional"/>
    <n v="1100"/>
    <n v="0"/>
    <n v="850"/>
    <n v="460107215.80000001"/>
    <n v="405592222.80000001"/>
    <n v="162236889.12"/>
    <n v="243355333.68000001"/>
    <n v="405592222.80000001"/>
    <n v="338314129"/>
    <n v="101494239"/>
    <n v="600"/>
    <n v="20298847.800000001"/>
    <n v="480406063.60000002"/>
    <s v="SI"/>
    <d v="2014-12-30T00:00:00"/>
    <d v="2015-12-20T00:00:00"/>
    <n v="3"/>
    <n v="3"/>
    <n v="405592222.80000001"/>
    <s v="CINTURIA SOFIA"/>
    <m/>
    <m/>
    <n v="3"/>
    <n v="0"/>
    <m/>
    <m/>
    <m/>
    <m/>
    <m/>
    <m/>
    <m/>
    <m/>
  </r>
  <r>
    <n v="424"/>
    <x v="0"/>
    <s v="759"/>
    <s v="CONSTRUCCIÓN DEL PARQUE LA ESPERANZA Y CANCHA SINTÉTICA"/>
    <x v="0"/>
    <x v="2"/>
    <s v="Galapa"/>
    <x v="1"/>
    <m/>
    <x v="0"/>
    <x v="0"/>
    <x v="5"/>
    <m/>
    <n v="1700"/>
    <n v="0"/>
    <n v="1565"/>
    <n v="1721579143.4000001"/>
    <n v="1661579143.4000001"/>
    <n v="664631657.36000001"/>
    <n v="996947486.03999996"/>
    <n v="1661579143.4000001"/>
    <n v="1265867017.2"/>
    <n v="379760102.16000003"/>
    <n v="600"/>
    <n v="75952021.030000001"/>
    <n v="1797531164.4300001"/>
    <s v="SI"/>
    <d v="2014-12-29T00:00:00"/>
    <d v="2015-12-20T00:00:00"/>
    <n v="3"/>
    <n v="3"/>
    <n v="1661579143.4000001"/>
    <s v="CINTURIA SOFIA"/>
    <m/>
    <m/>
    <n v="3"/>
    <n v="0"/>
    <m/>
    <m/>
    <m/>
    <m/>
    <m/>
    <m/>
    <m/>
    <m/>
  </r>
  <r>
    <n v="223"/>
    <x v="1"/>
    <s v="760"/>
    <s v="CONSTRUCCIÓN DE PARQUE Y CANCHA DEPORTIVA CUBIERTA LA INMACULADA  "/>
    <x v="0"/>
    <x v="2"/>
    <s v="Campo de la Cruz"/>
    <x v="1"/>
    <m/>
    <x v="0"/>
    <x v="0"/>
    <x v="0"/>
    <m/>
    <n v="1650"/>
    <n v="0"/>
    <n v="1000"/>
    <n v="948980306"/>
    <n v="875717085"/>
    <n v="150158116"/>
    <n v="725558969"/>
    <n v="875717085"/>
    <n v="727857268"/>
    <n v="167407172"/>
    <n v="700"/>
    <n v="53715866"/>
    <n v="1002696172"/>
    <s v="SI"/>
    <d v="2013-11-08T00:00:00"/>
    <d v="2014-07-07T00:00:00"/>
    <n v="3"/>
    <n v="3"/>
    <n v="875717085"/>
    <s v="RIVERA CARLOS HERNAN"/>
    <n v="1"/>
    <d v="2015-09-09T00:00:00"/>
    <n v="3"/>
    <n v="0"/>
    <m/>
    <m/>
    <m/>
    <m/>
    <m/>
    <m/>
    <m/>
    <m/>
  </r>
  <r>
    <n v="265"/>
    <x v="1"/>
    <s v="843"/>
    <s v="ADECUACIÓN Y RECONSTRUCCIÓN DEL POLIDEPORTIVO VILLA OLÍMPICA  "/>
    <x v="0"/>
    <x v="2"/>
    <s v="Sabanalarga"/>
    <x v="0"/>
    <m/>
    <x v="0"/>
    <x v="0"/>
    <x v="9"/>
    <s v="Pista de Atletismo, Coliseo Cubierto, Cancha de Futbol y Otros"/>
    <n v="9500"/>
    <n v="0"/>
    <n v="3200"/>
    <n v="5335530253"/>
    <n v="5325530253"/>
    <n v="4151005573"/>
    <n v="1174524680"/>
    <n v="5325530253"/>
    <n v="3838864481"/>
    <n v="1194654626"/>
    <n v="800"/>
    <n v="302011146"/>
    <n v="5637541399"/>
    <s v="SI"/>
    <d v="2013-12-02T00:00:00"/>
    <d v="2014-07-01T00:00:00"/>
    <n v="3"/>
    <n v="2"/>
    <n v="4747675556"/>
    <s v="RIVERA CARLOS HERNAN"/>
    <m/>
    <m/>
    <n v="3"/>
    <n v="0"/>
    <m/>
    <m/>
    <m/>
    <m/>
    <m/>
    <m/>
    <m/>
    <m/>
  </r>
  <r>
    <n v="577"/>
    <x v="1"/>
    <s v="887"/>
    <s v="PRESTAR SERVICIOS DE ASISTENCIA TÉCNICA Y ADMINISTRATIVA DE RECURSOS, PARA LA CONTRATACIÓN DE LOS ESTUDIOS, DISEÑO Y CONSTRUCCIÓN DE LAS OBRAS E INTERVENTORIA CORRESPONDIENTE A LOS PARQUES RECREODEPORTIVOS A EJECUTAR EN EL MARCO DE LOS PROYECTOS DE VIVIENDA ESTABLECIDOS EN LA LEY 1537 DE 2012_x000a_"/>
    <x v="1"/>
    <x v="2"/>
    <s v="Barranquilla"/>
    <x v="1"/>
    <m/>
    <x v="0"/>
    <x v="0"/>
    <x v="6"/>
    <m/>
    <n v="0"/>
    <n v="0"/>
    <n v="0"/>
    <n v="35858407399"/>
    <n v="35858407399"/>
    <m/>
    <m/>
    <m/>
    <n v="0"/>
    <n v="0"/>
    <n v="0"/>
    <n v="0"/>
    <n v="35858407399"/>
    <m/>
    <d v="2013-12-22T00:00:00"/>
    <d v="2017-07-31T00:00:00"/>
    <n v="4"/>
    <n v="0"/>
    <m/>
    <s v="MEJÍA PIÑERES EDITH MARÍA, SUAREZ RAVELO GLORIA"/>
    <m/>
    <m/>
    <n v="43"/>
    <n v="0"/>
    <m/>
    <m/>
    <m/>
    <m/>
    <m/>
    <m/>
    <m/>
    <m/>
  </r>
  <r>
    <n v="9"/>
    <x v="2"/>
    <s v="562"/>
    <s v="CONSTRUCCIÓN  DE CUBIERTA, GRADERÍA Y RECUPERACIÓN DE LA CANCHA MÚLTIPLE DEL PARQUE CENTRAL."/>
    <x v="0"/>
    <x v="2"/>
    <s v="Ponedera"/>
    <x v="2"/>
    <s v="Mejoramiento"/>
    <x v="0"/>
    <x v="0"/>
    <x v="0"/>
    <m/>
    <n v="18430"/>
    <m/>
    <n v="0"/>
    <n v="228549841"/>
    <n v="205699894"/>
    <n v="102849947"/>
    <n v="102849947"/>
    <n v="205699894"/>
    <n v="175768823.09999999"/>
    <n v="527304646.92000002"/>
    <n v="1300"/>
    <n v="22849947"/>
    <n v="251399788"/>
    <s v="SI"/>
    <d v="2012-11-30T00:00:00"/>
    <d v="2013-05-29T00:00:00"/>
    <n v="0"/>
    <n v="4"/>
    <n v="228499470"/>
    <s v="DELGADO CANDIA MARÍA PATRICIA"/>
    <m/>
    <m/>
    <n v="0"/>
    <n v="0"/>
    <m/>
    <m/>
    <m/>
    <m/>
    <m/>
    <m/>
    <m/>
    <m/>
  </r>
  <r>
    <n v="469"/>
    <x v="4"/>
    <s v="505"/>
    <s v="PRIMERA ETAPA DE LA CONSTRUCCIÓN, ADECUACIÓN Y DOTACIÓN DEL COMPLEJO DEPORTIVO ECUESTRE PARA DESARROLLAR LAS ACTIVIDADES DE ECUESTRE EN LA REALIZACIÓN DE LOS JUEGOS NACIONALES COMO SUBSEDE LA CIUDAD DE BOGOTÁ D.C."/>
    <x v="0"/>
    <x v="3"/>
    <s v="Bogotá D.C."/>
    <x v="1"/>
    <m/>
    <x v="0"/>
    <x v="1"/>
    <x v="12"/>
    <s v="Bicicross"/>
    <n v="0"/>
    <n v="0"/>
    <n v="8000"/>
    <n v="2500000000"/>
    <n v="2500000000"/>
    <m/>
    <m/>
    <m/>
    <n v="1908396946.5999999"/>
    <n v="477099236.63999999"/>
    <n v="600"/>
    <n v="114503816.79000001"/>
    <n v="2614503816.79"/>
    <m/>
    <d v="2015-08-06T00:00:00"/>
    <d v="2015-12-31T00:00:00"/>
    <n v="3"/>
    <n v="2"/>
    <n v="2000000000"/>
    <s v="FORERO PINEDA CAMILO, HERNANDEZ LIBREROS CARLOS RAÚL"/>
    <m/>
    <m/>
    <n v="0"/>
    <n v="0"/>
    <n v="3"/>
    <d v="2016-11-30T00:00:00"/>
    <n v="3"/>
    <m/>
    <m/>
    <m/>
    <m/>
    <m/>
  </r>
  <r>
    <n v="479"/>
    <x v="4"/>
    <s v="564"/>
    <s v="CONTRATO DE GERENCIA DE PROYECTOS ORIENTADO AL APROVISIONAMIENTO E INSTALACION DE LA DOTACION DE ALOJAMIENTO PARA DEPORTISTA DEL CENTRO DE ALTO RENDIMIENTO EN ALTURA DE COLDEPORTES"/>
    <x v="2"/>
    <x v="3"/>
    <s v="Bogotá D.C."/>
    <x v="2"/>
    <m/>
    <x v="1"/>
    <x v="3"/>
    <x v="9"/>
    <m/>
    <m/>
    <m/>
    <m/>
    <n v="1700000000"/>
    <n v="1700000000"/>
    <m/>
    <m/>
    <m/>
    <m/>
    <m/>
    <n v="0"/>
    <n v="0"/>
    <n v="1700000000"/>
    <m/>
    <m/>
    <m/>
    <m/>
    <n v="0"/>
    <m/>
    <m/>
    <m/>
    <m/>
    <m/>
    <n v="0"/>
    <m/>
    <m/>
    <m/>
    <m/>
    <m/>
    <m/>
    <m/>
    <m/>
  </r>
  <r>
    <n v="485"/>
    <x v="4"/>
    <s v="596"/>
    <s v="REALIZAR LA GERENCIA DE LOS PROYECTOS PARA LA ELABORACION DE LOS ESTUDIOS TÉCNICOS Y DISEÑOS ARQUITECTONICOS Y LA RECONSTRUCCIÓN DE LA PISCINA OLÍMPICA UBICADA EN EL CENTRO DE ALTO RENDIMIENTO EN LA ALTURA DE BOGOTÁ D.C”. "/>
    <x v="2"/>
    <x v="3"/>
    <s v="Bogotá D.C."/>
    <x v="2"/>
    <s v="Adecuación"/>
    <x v="0"/>
    <x v="3"/>
    <x v="11"/>
    <s v="Complejo acuático"/>
    <n v="9000"/>
    <m/>
    <m/>
    <n v="5046405200"/>
    <n v="5046405200"/>
    <m/>
    <m/>
    <m/>
    <m/>
    <m/>
    <n v="0"/>
    <m/>
    <m/>
    <m/>
    <d v="2016-01-06T00:00:00"/>
    <d v="2016-12-30T00:00:00"/>
    <m/>
    <n v="1"/>
    <n v="796405200"/>
    <s v="CARREÑO MESA EDGARDO, FORERO PINEDA CAMILO, GARZÓN HERNANDEZ GABRIEL HERNANDO"/>
    <m/>
    <m/>
    <m/>
    <n v="0"/>
    <m/>
    <m/>
    <m/>
    <m/>
    <m/>
    <m/>
    <m/>
    <m/>
  </r>
  <r>
    <n v="489"/>
    <x v="0"/>
    <s v="763"/>
    <s v="EJECUTAR MEDIANTE EL SISTEMA DE PRECIOS UNITARIOS FIJOS SIN FORMULA DE REAJUSTE, LAS OBRAS DE CONSTRUCCIÓN, MANTENIMIENTO Y DOTACIÓN, NECESARIAS PARA LA PUESTA A PUNTO DEL EDIFICO"/>
    <x v="0"/>
    <x v="3"/>
    <s v="Bogotá D.C."/>
    <x v="1"/>
    <m/>
    <x v="0"/>
    <x v="0"/>
    <x v="9"/>
    <m/>
    <n v="400"/>
    <n v="25"/>
    <n v="4000"/>
    <n v="3833163751.1799998"/>
    <n v="3833163751.1799998"/>
    <m/>
    <m/>
    <m/>
    <n v="3833163751.1799998"/>
    <n v="0"/>
    <n v="0"/>
    <n v="0"/>
    <n v="3833163751.1799998"/>
    <m/>
    <d v="2014-12-31T00:00:00"/>
    <d v="2015-12-31T00:00:00"/>
    <n v="7"/>
    <n v="7"/>
    <n v="4915846818.3400002"/>
    <s v="CINTURIA SOFIA"/>
    <m/>
    <m/>
    <n v="12"/>
    <n v="0"/>
    <n v="3"/>
    <d v="2016-08-20T00:00:00"/>
    <n v="3"/>
    <m/>
    <m/>
    <m/>
    <m/>
    <m/>
  </r>
  <r>
    <n v="490"/>
    <x v="0"/>
    <s v="770"/>
    <s v="REALIZAR LA INTERVENTORÍA TÉCNICA, ADMINISTRATIVA Y FINANCIERA DEL CONTRATO DE OBRA CUYO OBJETO: &quot;EJECUTAR MEDIANTE EL SISTEMA DE PRECIOS UNITARIOS FIJOS SIN FORMULA DE REAJUSTE, LAS OBRAS DE CONSTRUCCIÓN, MANTENIMIENTO Y&quot;"/>
    <x v="0"/>
    <x v="3"/>
    <s v="Bogotá D.C."/>
    <x v="1"/>
    <m/>
    <x v="0"/>
    <x v="0"/>
    <x v="9"/>
    <m/>
    <n v="400"/>
    <n v="5"/>
    <n v="4000"/>
    <n v="272745000"/>
    <n v="272745000"/>
    <m/>
    <m/>
    <m/>
    <n v="0"/>
    <n v="0"/>
    <n v="0"/>
    <n v="0"/>
    <n v="272745000"/>
    <m/>
    <d v="2014-12-31T00:00:00"/>
    <d v="2015-10-31T00:00:00"/>
    <n v="5"/>
    <n v="6"/>
    <n v="300019500"/>
    <s v="CINTURIA SOFIA"/>
    <m/>
    <m/>
    <n v="5"/>
    <n v="0"/>
    <n v="2"/>
    <d v="2016-08-20T00:00:00"/>
    <n v="2"/>
    <m/>
    <m/>
    <m/>
    <m/>
    <m/>
  </r>
  <r>
    <n v="515"/>
    <x v="3"/>
    <s v="709"/>
    <s v="AUNAR ESFUERZOS TÉCNICOS ADMINISTRATIVOS Y FINANCIEROS ENTRE COLDEPORTES Y MUNICIPIO DE MAGANGUE - BOLIVAR, PARA LA EJECUCIÓN DEL PROYECTO DENOMINADO  CONSTRUCCIÓN DEL PATINODROMO Y COMPLEJO DEPORTIVO JUVENTUD DE MAGANGUE_x000a_"/>
    <x v="0"/>
    <x v="4"/>
    <s v="Magangué"/>
    <x v="1"/>
    <m/>
    <x v="0"/>
    <x v="0"/>
    <x v="1"/>
    <m/>
    <n v="73131"/>
    <n v="0"/>
    <n v="30596"/>
    <n v="11051617375"/>
    <n v="11051617375"/>
    <m/>
    <m/>
    <m/>
    <n v="0"/>
    <n v="0"/>
    <n v="0"/>
    <n v="0"/>
    <n v="11051617375"/>
    <m/>
    <d v="2016-12-27T00:00:00"/>
    <d v="2017-11-30T00:00:00"/>
    <n v="4"/>
    <n v="0"/>
    <m/>
    <s v="ARAGÓN MARINEZ Victoria Eugenia, SANCHEZ CORONADO Mauricio "/>
    <n v="1"/>
    <d v="2017-09-21T00:00:00"/>
    <n v="11"/>
    <n v="0"/>
    <m/>
    <m/>
    <m/>
    <m/>
    <m/>
    <m/>
    <s v="85.5030"/>
    <n v="21.98"/>
  </r>
  <r>
    <n v="528"/>
    <x v="3"/>
    <s v="726"/>
    <s v="AUNAR ESFUERZOS TÉCNICOS ADMINISTRATIVOS Y FINANCIEROS ENTRE COLDEPORTES Y MUNICIPIO DE GUAMO - BOLÍVAR, PARA LA EJECUCIÓN DEL PROYECTO DENOMINADO CONSTRUCCIÓN DE DE PRIMERA ETAPA DE LAS INSTALACIONES FÍSICAS DEL ESTADIO DE FÚTBOL EN EL CORREGIMIENTO DE ROBLE DEL MUNICIPIO DE GUAMO_x000a_"/>
    <x v="0"/>
    <x v="4"/>
    <s v="El Guamo"/>
    <x v="1"/>
    <m/>
    <x v="0"/>
    <x v="0"/>
    <x v="4"/>
    <m/>
    <n v="515"/>
    <n v="0"/>
    <n v="8000"/>
    <n v="1540000000"/>
    <n v="1400000000"/>
    <m/>
    <m/>
    <m/>
    <n v="0"/>
    <n v="0"/>
    <n v="0"/>
    <n v="0"/>
    <n v="1540000000"/>
    <m/>
    <d v="2017-01-10T00:00:00"/>
    <d v="2017-11-30T00:00:00"/>
    <n v="4"/>
    <n v="0"/>
    <m/>
    <s v="CASTILLO MARULANDA Camilo Andrés, SANCHEZ CORONADO Mauricio "/>
    <n v="1"/>
    <d v="2017-09-20T00:00:00"/>
    <n v="10"/>
    <n v="0"/>
    <m/>
    <m/>
    <m/>
    <m/>
    <m/>
    <m/>
    <s v="84.8765"/>
    <n v="16"/>
  </r>
  <r>
    <n v="530"/>
    <x v="3"/>
    <s v="728"/>
    <s v="AUNAR ESFUERZOS TÉCNICOS ADMINISTRATIVOS Y FINANCIEROS ENTRE COLDEPORTES Y MUNICIPIO DE PEÑON - BOLÍVAR, PARA LA EJECUCIÓN DEL PROYECTO DENOMINADO CONSTRUCCIÓN DE LAS INSTALACIONES FÍSICAS DEL ESTADIO DE FÚTBOL PARA EL CORREGIMIENTO EL PEÑONCITO_x000a_"/>
    <x v="0"/>
    <x v="4"/>
    <s v="El Peñón"/>
    <x v="1"/>
    <m/>
    <x v="0"/>
    <x v="0"/>
    <x v="4"/>
    <m/>
    <n v="9484"/>
    <n v="0"/>
    <n v="8000"/>
    <n v="2038178004.96"/>
    <n v="1838178005"/>
    <m/>
    <m/>
    <m/>
    <n v="0"/>
    <n v="0"/>
    <n v="0"/>
    <n v="0"/>
    <n v="2038178004.96"/>
    <m/>
    <d v="2017-01-10T00:00:00"/>
    <d v="2017-11-30T00:00:00"/>
    <n v="4"/>
    <n v="0"/>
    <m/>
    <s v="RÚA MARTINEZ Maria Sandra, SANCHEZ CORONADO Mauricio "/>
    <n v="1"/>
    <d v="2017-09-21T00:00:00"/>
    <n v="10"/>
    <n v="0"/>
    <m/>
    <m/>
    <m/>
    <m/>
    <m/>
    <m/>
    <s v="84.8765"/>
    <n v="3.21"/>
  </r>
  <r>
    <n v="534"/>
    <x v="3"/>
    <s v="732"/>
    <s v="AUNAR ESFUERZOS TÉCNICOS ADMINISTRATIVOS Y FINANCIEROS ENTRE COLDEPORTES Y MUNICIPIO DE SAN JUAN DE NEPOMUCENO - BOLÍVAR, PARA LA EJECUCIÓN DEL PROYECTO DENOMINADO CONSTRUCCIÓN   DE LAS INSTALACIONES FÍSICAS  DEL COLISEO  MULTIFUNCIONAL  DEL BARRIO CENTRAL  DE LA CABECERA MUNICIPAL  DE SAN JUAN  NEPOMUCENO DEPARTAMENTO DE BOLÍVAR_x000a_"/>
    <x v="0"/>
    <x v="4"/>
    <s v="San Juan Nepomuceno"/>
    <x v="1"/>
    <m/>
    <x v="0"/>
    <x v="0"/>
    <x v="2"/>
    <m/>
    <n v="26441"/>
    <n v="0"/>
    <n v="1260"/>
    <n v="1100000000"/>
    <n v="1000000000"/>
    <m/>
    <m/>
    <m/>
    <n v="0"/>
    <n v="0"/>
    <n v="0"/>
    <n v="0"/>
    <n v="1100000000"/>
    <m/>
    <d v="2016-12-28T00:00:00"/>
    <d v="2017-11-30T00:00:00"/>
    <n v="4"/>
    <n v="0"/>
    <m/>
    <s v="CASTILLO MARULANDA Camilo Andrés, SANCHEZ CORONADO Mauricio "/>
    <m/>
    <m/>
    <n v="11"/>
    <n v="0"/>
    <m/>
    <m/>
    <m/>
    <m/>
    <m/>
    <m/>
    <s v="85.4599"/>
    <m/>
  </r>
  <r>
    <n v="564"/>
    <x v="3"/>
    <s v="733"/>
    <s v="AUNAR ESFUERZOS TÉCNICOS ADMINISTRATIVOS Y FINANCIEROS ENTRE COLDEPORTES Y MUNICIPIO DE SAN ESTANISLAO DE KOSTKA - BOLÍVAR, PARA LA EJECUCIÓN DEL PROYECTO DENOMINADO REMODELACIÓN, ADECUACIÓN  Y CONSTRUCCIÓN DE LAS INSTALACIONES FÍSICAS DEL ESTADIO DE BÉISBOL_x000a_"/>
    <x v="0"/>
    <x v="4"/>
    <s v="San Estanislao"/>
    <x v="2"/>
    <m/>
    <x v="0"/>
    <x v="0"/>
    <x v="4"/>
    <m/>
    <n v="19923"/>
    <n v="0"/>
    <n v="11987.45"/>
    <n v="3520000000"/>
    <n v="3000000000"/>
    <m/>
    <m/>
    <m/>
    <n v="0"/>
    <n v="0"/>
    <n v="0"/>
    <n v="0"/>
    <n v="3520000000"/>
    <m/>
    <d v="2017-01-02T00:00:00"/>
    <d v="2017-11-30T00:00:00"/>
    <n v="4"/>
    <n v="0"/>
    <m/>
    <s v="RÚA MARTINEZ Maria Sandra, SANCHEZ CORONADO Mauricio "/>
    <m/>
    <m/>
    <n v="10"/>
    <n v="0"/>
    <m/>
    <m/>
    <m/>
    <m/>
    <m/>
    <m/>
    <s v="85.2410"/>
    <m/>
  </r>
  <r>
    <n v="541"/>
    <x v="3"/>
    <s v="743"/>
    <s v="AUNAR ESFUERZOS TÉCNICOS ADMINISTRATIVOS Y FINANCIEROS ENTRE COLDEPORTES Y MUNICIPIO DE SAN FERNANDO - BOLÍVAR, PARA LA EJECUCIÓN DEL PROYECTO DENOMINADO  CONSTRUCCIÓN DE CANCHA SINTÉTICA CORREGIMIENTO DE GUASIMAL_x000a_"/>
    <x v="0"/>
    <x v="4"/>
    <s v="San Fernando"/>
    <x v="1"/>
    <m/>
    <x v="0"/>
    <x v="0"/>
    <x v="5"/>
    <m/>
    <n v="1112"/>
    <n v="0"/>
    <n v="911"/>
    <n v="845929934"/>
    <n v="845929934"/>
    <m/>
    <m/>
    <m/>
    <n v="0"/>
    <n v="0"/>
    <n v="0"/>
    <n v="0"/>
    <n v="845929934"/>
    <m/>
    <d v="2016-12-28T00:00:00"/>
    <d v="2017-11-30T00:00:00"/>
    <n v="4"/>
    <n v="0"/>
    <m/>
    <s v="CASTILLO MARULANDA Camilo Andrés, SANCHEZ CORONADO Mauricio "/>
    <m/>
    <m/>
    <n v="11"/>
    <n v="0"/>
    <m/>
    <m/>
    <m/>
    <m/>
    <m/>
    <m/>
    <s v="85.4599"/>
    <m/>
  </r>
  <r>
    <n v="545"/>
    <x v="3"/>
    <s v="748"/>
    <s v="AUNAR ESFUERZOS TÉCNICOS ADMINISTRATIVOS Y FINANCIEROS ENTRE COLDEPORTES Y MUNICIPIO DE VILLANUEVA - BOLÍVAR, PARA LA EJECUCIÓN DEL PROYECTO DENOMINADO CONSTRUCCIÓN DE CANCHA SINTÉTICA EN EL MUNICIPIO DE VILLANUEVA_x000a_"/>
    <x v="0"/>
    <x v="4"/>
    <s v="Villanueva"/>
    <x v="1"/>
    <m/>
    <x v="0"/>
    <x v="0"/>
    <x v="5"/>
    <m/>
    <n v="19923"/>
    <n v="0"/>
    <n v="1513.34"/>
    <n v="1074289077"/>
    <n v="1074289077"/>
    <m/>
    <m/>
    <m/>
    <n v="0"/>
    <n v="0"/>
    <n v="0"/>
    <n v="0"/>
    <n v="1074289077"/>
    <m/>
    <d v="2017-01-12T00:00:00"/>
    <d v="2017-11-30T00:00:00"/>
    <n v="4"/>
    <n v="0"/>
    <m/>
    <s v="RÚA MARTINEZ Maria Sandra, SANCHEZ CORONADO Mauricio "/>
    <m/>
    <m/>
    <n v="10"/>
    <n v="0"/>
    <m/>
    <m/>
    <m/>
    <m/>
    <m/>
    <m/>
    <s v="84.7826"/>
    <m/>
  </r>
  <r>
    <n v="422"/>
    <x v="0"/>
    <s v="757"/>
    <s v="REPARACIÓN PISTA DE PATINAJE DEL CAMPESTRE"/>
    <x v="0"/>
    <x v="4"/>
    <s v="Cartagena de Indias"/>
    <x v="0"/>
    <m/>
    <x v="0"/>
    <x v="0"/>
    <x v="10"/>
    <s v="Patinaje"/>
    <n v="1150"/>
    <n v="0"/>
    <n v="820"/>
    <n v="888685660"/>
    <n v="888685660"/>
    <n v="355474264"/>
    <n v="533211396"/>
    <n v="888685660"/>
    <n v="678386000"/>
    <n v="169596500"/>
    <n v="600"/>
    <n v="40703160"/>
    <n v="929388820"/>
    <s v="SI"/>
    <d v="2014-12-29T00:00:00"/>
    <d v="2015-12-20T00:00:00"/>
    <n v="3"/>
    <n v="3"/>
    <n v="888685660"/>
    <s v="CINTURIA SOFIA"/>
    <m/>
    <m/>
    <n v="3"/>
    <n v="0"/>
    <m/>
    <m/>
    <m/>
    <m/>
    <m/>
    <m/>
    <m/>
    <m/>
  </r>
  <r>
    <n v="231"/>
    <x v="1"/>
    <s v="771"/>
    <s v="CONSTRUCCIÓN CUBIERTA POLIDEPORTIVO Y PISTA DE PATINAJE FASE II EN EL BARRIO EL OASIS  "/>
    <x v="0"/>
    <x v="4"/>
    <s v="Morales"/>
    <x v="0"/>
    <m/>
    <x v="0"/>
    <x v="0"/>
    <x v="10"/>
    <s v="Patinaje"/>
    <n v="1450"/>
    <n v="0"/>
    <n v="850"/>
    <n v="581740842"/>
    <n v="471978419"/>
    <n v="82321817"/>
    <n v="389656602"/>
    <n v="471978419"/>
    <n v="422163165"/>
    <n v="126648950"/>
    <n v="800"/>
    <n v="32928727"/>
    <n v="614669569"/>
    <s v="SI"/>
    <d v="2013-11-15T00:00:00"/>
    <d v="2014-07-14T00:00:00"/>
    <n v="3"/>
    <n v="3"/>
    <n v="471978419"/>
    <s v="DELGADO CANDIA MARÍA PATRICIA"/>
    <m/>
    <m/>
    <n v="3"/>
    <n v="0"/>
    <m/>
    <m/>
    <m/>
    <m/>
    <m/>
    <m/>
    <m/>
    <m/>
  </r>
  <r>
    <n v="244"/>
    <x v="1"/>
    <s v="789"/>
    <s v="ADECUACIÓN DE LA CANCHA DE FÚTBOL EN EL CORREGIMIENTO DE SAN ANDRES    "/>
    <x v="0"/>
    <x v="4"/>
    <s v="Córdoba"/>
    <x v="2"/>
    <s v="Adecuación"/>
    <x v="0"/>
    <x v="0"/>
    <x v="8"/>
    <s v="Fútbol en Grama Natural"/>
    <n v="980"/>
    <n v="0"/>
    <n v="7000"/>
    <n v="158498173"/>
    <n v="158498173"/>
    <n v="26914784"/>
    <n v="131583389"/>
    <n v="158498173"/>
    <n v="119621262"/>
    <n v="29905316"/>
    <n v="800"/>
    <n v="8971595"/>
    <n v="167469768"/>
    <s v="SI"/>
    <d v="2013-11-08T00:00:00"/>
    <d v="2014-05-07T00:00:00"/>
    <n v="3"/>
    <n v="3"/>
    <n v="158498173"/>
    <s v="DELGADO CANDIA MARÍA PATRICIA"/>
    <m/>
    <m/>
    <n v="3"/>
    <n v="0"/>
    <m/>
    <m/>
    <m/>
    <m/>
    <m/>
    <m/>
    <m/>
    <m/>
  </r>
  <r>
    <n v="26"/>
    <x v="2"/>
    <s v="606"/>
    <s v="MANTENIMIENTO INSTALACIONES HIDRÁULICAS Y OBRAS COMPLEMENTARIAS ESTADIO FÚTBOL &quot;JULIA TURBAY &quot;"/>
    <x v="0"/>
    <x v="4"/>
    <s v="El Carmen de Bolívar"/>
    <x v="2"/>
    <s v="Adecuación"/>
    <x v="0"/>
    <x v="0"/>
    <x v="4"/>
    <m/>
    <n v="2000"/>
    <m/>
    <n v="8040"/>
    <n v="250000000"/>
    <n v="250000000"/>
    <n v="175000000"/>
    <n v="75000000"/>
    <n v="250000000"/>
    <n v="187500000"/>
    <n v="62500000"/>
    <n v="700"/>
    <n v="13125000"/>
    <n v="263125000"/>
    <s v="SI"/>
    <d v="2012-12-28T00:00:00"/>
    <d v="2013-08-27T00:00:00"/>
    <n v="0"/>
    <n v="2"/>
    <n v="250000000"/>
    <s v="RIVERA CARLOS HERNAN"/>
    <m/>
    <m/>
    <n v="0"/>
    <n v="0"/>
    <m/>
    <m/>
    <m/>
    <m/>
    <m/>
    <m/>
    <m/>
    <m/>
  </r>
  <r>
    <n v="89"/>
    <x v="2"/>
    <s v="684"/>
    <s v="CONSTRUCCIÓN DEL COLISEO CUBIERTO"/>
    <x v="0"/>
    <x v="4"/>
    <s v="Cicuco"/>
    <x v="1"/>
    <s v="Obra Nueva"/>
    <x v="0"/>
    <x v="0"/>
    <x v="2"/>
    <m/>
    <n v="1200"/>
    <m/>
    <n v="1800"/>
    <n v="838231650"/>
    <n v="791811873"/>
    <n v="633449499"/>
    <n v="158362374"/>
    <n v="791811873"/>
    <n v="616346802"/>
    <n v="184904041"/>
    <n v="600"/>
    <n v="36980808"/>
    <n v="875212458"/>
    <s v="SI"/>
    <d v="2012-12-31T00:00:00"/>
    <d v="2013-06-30T00:00:00"/>
    <n v="0"/>
    <n v="3"/>
    <n v="791811874"/>
    <s v="RIVERA CARLOS HERNAN"/>
    <m/>
    <m/>
    <n v="0"/>
    <n v="0"/>
    <m/>
    <m/>
    <m/>
    <m/>
    <m/>
    <m/>
    <m/>
    <m/>
  </r>
  <r>
    <n v="144"/>
    <x v="2"/>
    <s v="738"/>
    <s v="CONSTRUCCIÓN  CUBIERTA DE POLIDEPORTIVO Y PISTA DE PATINAJE EN EL BARRIO EL OASIS."/>
    <x v="0"/>
    <x v="4"/>
    <s v="Morales"/>
    <x v="1"/>
    <s v="Obra Nueva"/>
    <x v="0"/>
    <x v="0"/>
    <x v="10"/>
    <s v="Patinaje"/>
    <n v="600"/>
    <m/>
    <n v="1600"/>
    <n v="373970109"/>
    <n v="339019632"/>
    <n v="299176086"/>
    <n v="39843546"/>
    <n v="339019632"/>
    <n v="268849825"/>
    <n v="80654948"/>
    <n v="900"/>
    <n v="24465335"/>
    <n v="398435444"/>
    <s v="SI"/>
    <d v="2012-12-31T00:00:00"/>
    <d v="2013-07-30T00:00:00"/>
    <m/>
    <n v="3"/>
    <n v="339019632"/>
    <s v="RIVERA CARLOS HERNAN"/>
    <m/>
    <m/>
    <m/>
    <n v="0"/>
    <m/>
    <m/>
    <m/>
    <m/>
    <m/>
    <m/>
    <m/>
    <m/>
  </r>
  <r>
    <n v="467"/>
    <x v="5"/>
    <s v="279"/>
    <s v="EL MEJORAMIENTO DEL ESTADIO DE FUTBOL JULIA TURBAY ZAMUR DEL MUNICIPIO DE CARMEN BOLIVAR"/>
    <x v="0"/>
    <x v="4"/>
    <s v="El Carmen de Bolívar"/>
    <x v="0"/>
    <s v="Mejoramiento"/>
    <x v="0"/>
    <x v="0"/>
    <x v="4"/>
    <s v="Fútbol"/>
    <n v="5000"/>
    <m/>
    <n v="4500"/>
    <n v="400000000"/>
    <n v="0"/>
    <n v="400000000"/>
    <n v="0"/>
    <n v="400000000"/>
    <n v="305810398"/>
    <n v="91743119"/>
    <n v="1"/>
    <n v="2446483"/>
    <n v="402446483"/>
    <s v="SI"/>
    <d v="2011-05-08T00:00:00"/>
    <m/>
    <m/>
    <n v="0"/>
    <m/>
    <m/>
    <m/>
    <m/>
    <m/>
    <n v="0"/>
    <m/>
    <m/>
    <m/>
    <m/>
    <m/>
    <m/>
    <m/>
    <m/>
  </r>
  <r>
    <n v="272"/>
    <x v="0"/>
    <s v="328"/>
    <s v="CONSTRUCCIÓN CUBIERTA POLIDEPORTIVO SECTOR CAIBOCA VEREDA GUINTIVA."/>
    <x v="0"/>
    <x v="5"/>
    <s v="Oicatá"/>
    <x v="1"/>
    <m/>
    <x v="0"/>
    <x v="0"/>
    <x v="3"/>
    <m/>
    <n v="850"/>
    <n v="0"/>
    <n v="620"/>
    <n v="200424761.06"/>
    <n v="185466036.06"/>
    <n v="176286276"/>
    <n v="0"/>
    <n v="176286276"/>
    <n v="152996000.81"/>
    <n v="38249000.189999998"/>
    <n v="600"/>
    <n v="9179760.0600000005"/>
    <n v="209604521.12"/>
    <s v="SI"/>
    <d v="2014-08-08T00:00:00"/>
    <d v="2015-01-30T00:00:00"/>
    <n v="3"/>
    <n v="2"/>
    <n v="190862510.06"/>
    <s v="CARREÑO MESA EDGARDO, CINTURIA SOFIA"/>
    <m/>
    <m/>
    <n v="3"/>
    <n v="0"/>
    <n v="1"/>
    <d v="2015-01-30T00:00:00"/>
    <n v="1"/>
    <m/>
    <m/>
    <m/>
    <m/>
    <m/>
  </r>
  <r>
    <n v="274"/>
    <x v="0"/>
    <s v="336"/>
    <s v="MEJORAMIENTO DE ESPACIOS RECREATIVOS Y  DEPORTIVOS A TRAVÉS DE LA CONSTRUCCIÓN DE CUBIERTA CANCHA UTILIZADA PARA FÚTBOL DE SALÓN Y VOLEIBOL DE LA INSTITUCIÓN EDUCATIVA TÉCNICO NACIONALIZADO DE PAUNA BOYACÁ, CENTRO ORIENTE."/>
    <x v="0"/>
    <x v="5"/>
    <s v="Pauna"/>
    <x v="3"/>
    <m/>
    <x v="0"/>
    <x v="0"/>
    <x v="3"/>
    <s v="Barrial"/>
    <n v="1600"/>
    <n v="0"/>
    <n v="640"/>
    <n v="708787155.72000003"/>
    <n v="581126805.72000003"/>
    <n v="551178052.72000003"/>
    <n v="0"/>
    <n v="551178052.72000003"/>
    <n v="554051931.63"/>
    <n v="124786471.09"/>
    <n v="600"/>
    <n v="29948753"/>
    <n v="738735908.72000003"/>
    <s v="SI"/>
    <d v="2014-07-25T00:00:00"/>
    <d v="2015-04-30T00:00:00"/>
    <n v="3"/>
    <n v="2"/>
    <n v="581126805.72000003"/>
    <s v="CARREÑO MESA EDGARDO, CINTURIA SOFIA"/>
    <m/>
    <m/>
    <n v="3"/>
    <n v="0"/>
    <n v="2"/>
    <d v="2015-06-30T00:00:00"/>
    <n v="2"/>
    <m/>
    <m/>
    <m/>
    <m/>
    <m/>
  </r>
  <r>
    <n v="275"/>
    <x v="0"/>
    <s v="343"/>
    <s v="CONSTRUCCIÓN DE UN ESCENARIO DE CANCHAS SINTÉTICAS PARA FÚTBOL 5 Y FÚTBOL 10 EN EL MUNICIPIO DE SORACA, BOYACÁ."/>
    <x v="0"/>
    <x v="5"/>
    <s v="Soracá"/>
    <x v="1"/>
    <m/>
    <x v="0"/>
    <x v="0"/>
    <x v="5"/>
    <m/>
    <n v="2000"/>
    <n v="0"/>
    <n v="680"/>
    <n v="247893075.33000001"/>
    <n v="237893075.05000001"/>
    <n v="226539193.75"/>
    <n v="0"/>
    <n v="226539193.75"/>
    <n v="191918178.56"/>
    <n v="44621015.469999999"/>
    <n v="600"/>
    <n v="11353881.300000001"/>
    <n v="259246956.63"/>
    <s v="SI"/>
    <d v="2014-07-18T00:00:00"/>
    <d v="2014-12-30T00:00:00"/>
    <n v="3"/>
    <n v="2"/>
    <n v="237893075.05000001"/>
    <s v="CARREÑO MESA EDGARDO, CINTURIA SOFIA"/>
    <m/>
    <m/>
    <n v="3"/>
    <n v="0"/>
    <m/>
    <m/>
    <m/>
    <m/>
    <m/>
    <m/>
    <m/>
    <m/>
  </r>
  <r>
    <n v="273"/>
    <x v="0"/>
    <s v="354"/>
    <s v="PROYECTO DE CONSTRUCCIÓN SEGUNDA ETAPA CANCHA DE FÚTBOL."/>
    <x v="0"/>
    <x v="5"/>
    <s v="Oicatá"/>
    <x v="2"/>
    <s v="Mejoramiento"/>
    <x v="0"/>
    <x v="0"/>
    <x v="8"/>
    <s v="Motocross"/>
    <n v="1500"/>
    <n v="0"/>
    <n v="2400"/>
    <n v="293851604.06"/>
    <n v="265812328.86000001"/>
    <n v="252353476.80000001"/>
    <n v="0"/>
    <n v="252353476.80000001"/>
    <n v="237773053.06"/>
    <n v="42619698.939999998"/>
    <n v="600"/>
    <n v="13458852.060000001"/>
    <n v="307310456.12"/>
    <s v="SI"/>
    <d v="2014-07-14T00:00:00"/>
    <d v="2015-01-30T00:00:00"/>
    <n v="2"/>
    <n v="2"/>
    <n v="265812328.86000001"/>
    <s v="CARREÑO MESA EDGARDO, CINTURIA SOFIA"/>
    <m/>
    <m/>
    <n v="2"/>
    <n v="0"/>
    <n v="1"/>
    <d v="2015-01-30T00:00:00"/>
    <n v="1"/>
    <m/>
    <m/>
    <m/>
    <m/>
    <m/>
  </r>
  <r>
    <n v="271"/>
    <x v="0"/>
    <s v="365"/>
    <s v="PROYECTO DE INFRAESTRUCTURA CONSTRUCCIÓN ESCENARIO DEPORTIVO Y CULTURAL."/>
    <x v="0"/>
    <x v="5"/>
    <s v="Chinavita"/>
    <x v="1"/>
    <m/>
    <x v="0"/>
    <x v="0"/>
    <x v="0"/>
    <s v="Con cubierta y con graderías"/>
    <n v="600"/>
    <n v="0"/>
    <n v="990"/>
    <n v="1099507692"/>
    <n v="748507692"/>
    <n v="700000000"/>
    <n v="0"/>
    <n v="700000000"/>
    <n v="839318848.86000001"/>
    <n v="211681151.15000001"/>
    <n v="600"/>
    <n v="48507692"/>
    <n v="1148015384"/>
    <s v="SI"/>
    <d v="2014-07-11T00:00:00"/>
    <d v="2015-07-10T00:00:00"/>
    <n v="3"/>
    <n v="2"/>
    <n v="748507692"/>
    <s v="CARREÑO MESA EDGARDO, CINTURIA SOFIA"/>
    <m/>
    <m/>
    <n v="3"/>
    <n v="1"/>
    <n v="5"/>
    <d v="2016-01-15T00:00:00"/>
    <n v="5"/>
    <m/>
    <m/>
    <m/>
    <m/>
    <m/>
  </r>
  <r>
    <n v="318"/>
    <x v="0"/>
    <s v="472"/>
    <s v="PROYECTO DE INFRAESTRUCTURA CONSTRUCCIÓN  POLIDEPORTIVO PARA EL I.E. SAN ISIDRO VEREDA SISA."/>
    <x v="0"/>
    <x v="5"/>
    <s v="Umbita"/>
    <x v="2"/>
    <s v="Adecuación"/>
    <x v="0"/>
    <x v="0"/>
    <x v="0"/>
    <s v="Sin cubierta y sin graderias"/>
    <n v="750"/>
    <n v="0"/>
    <n v="680"/>
    <n v="208999326.86000001"/>
    <n v="158999326.86000001"/>
    <n v="149046978"/>
    <n v="0"/>
    <n v="149046978"/>
    <n v="165872481.63"/>
    <n v="33174496.329999998"/>
    <n v="600"/>
    <n v="9952348.8599999994"/>
    <n v="218951675.72"/>
    <s v="SI"/>
    <d v="2014-09-11T00:00:00"/>
    <d v="2015-04-30T00:00:00"/>
    <n v="2"/>
    <n v="2"/>
    <n v="158999327"/>
    <s v="CARREÑO MESA EDGARDO, CINTURIA SOFIA"/>
    <m/>
    <m/>
    <n v="2"/>
    <n v="0"/>
    <n v="2"/>
    <d v="2015-06-30T00:00:00"/>
    <n v="2"/>
    <m/>
    <m/>
    <m/>
    <m/>
    <m/>
  </r>
  <r>
    <n v="355"/>
    <x v="0"/>
    <s v="678"/>
    <s v="CONSTRUCCIÓN CUBIERTA CANCHA BARRIO EL BOSQUE, MUNICIPIO DE GARAGOA, BOYACA, CENTRO ORIENTE."/>
    <x v="0"/>
    <x v="5"/>
    <s v="Garagoa"/>
    <x v="2"/>
    <s v="Mejoramiento"/>
    <x v="0"/>
    <x v="0"/>
    <x v="3"/>
    <s v="Para placa deportiva"/>
    <n v="950"/>
    <n v="0"/>
    <n v="650"/>
    <n v="392188262"/>
    <n v="371473207.33999997"/>
    <n v="148589282.94"/>
    <n v="222883924.40000001"/>
    <n v="371473207.33999997"/>
    <n v="299380352.80000001"/>
    <n v="74845088.200000003"/>
    <n v="60000"/>
    <n v="17962821.16"/>
    <n v="410151083.16000003"/>
    <s v="SI"/>
    <d v="2014-12-30T00:00:00"/>
    <d v="2015-12-29T00:00:00"/>
    <n v="3"/>
    <n v="3"/>
    <n v="371473196.94"/>
    <s v="CARREÑO MESA EDGARDO, CINTURIA SOFIA"/>
    <m/>
    <m/>
    <n v="3"/>
    <n v="0"/>
    <m/>
    <m/>
    <m/>
    <m/>
    <m/>
    <m/>
    <m/>
    <m/>
  </r>
  <r>
    <n v="359"/>
    <x v="0"/>
    <s v="682"/>
    <s v="ESTUDIO DE DISEÑOS Y CONSTRUCCIÓN DE LAS PISTAS DE TIRO Y POLÍGONO EN EL CAMPO RECREATIVO Y DEPORTIVO LOS SAUCES DE LA VEREDA CHACUA DEL MUNICIPIO DE SIBATE CUNDINAMARCA."/>
    <x v="0"/>
    <x v="5"/>
    <s v="Sibaté"/>
    <x v="1"/>
    <m/>
    <x v="0"/>
    <x v="0"/>
    <x v="8"/>
    <s v="Tiro con Arco"/>
    <n v="950"/>
    <n v="0"/>
    <n v="2400"/>
    <n v="461290597.77999997"/>
    <n v="417196643.77999997"/>
    <n v="166878657.50999999"/>
    <n v="250317986.27000001"/>
    <n v="417196643.77999997"/>
    <n v="339184263"/>
    <n v="101755279"/>
    <n v="600"/>
    <n v="20351055.780000001"/>
    <n v="481641653.56"/>
    <s v="SI"/>
    <d v="2014-12-29T00:00:00"/>
    <d v="2015-12-30T00:00:00"/>
    <n v="3"/>
    <n v="2"/>
    <n v="267005852.50999999"/>
    <s v="CARREÑO MESA EDGARDO, CINTURIA SOFIA"/>
    <m/>
    <m/>
    <n v="3"/>
    <n v="0"/>
    <n v="2"/>
    <d v="2016-02-29T00:00:00"/>
    <n v="2"/>
    <m/>
    <m/>
    <m/>
    <m/>
    <m/>
  </r>
  <r>
    <n v="360"/>
    <x v="0"/>
    <s v="683"/>
    <s v="ADECUACIÓN Y TERMINACIÓN DEL POLIDEPORTIVO CENTRAL, MUNICIPIO DE SOMONDOCO, BOYACA."/>
    <x v="0"/>
    <x v="5"/>
    <s v="Somondoco"/>
    <x v="2"/>
    <s v="Mejoramiento"/>
    <x v="0"/>
    <x v="0"/>
    <x v="2"/>
    <s v="Multifuncional"/>
    <n v="2500"/>
    <n v="0"/>
    <n v="850"/>
    <n v="709207408.08000004"/>
    <n v="573862482.88"/>
    <n v="229544993.18000001"/>
    <n v="344317489.69999999"/>
    <n v="573862482.88"/>
    <n v="541379700.87"/>
    <n v="135344925.22"/>
    <n v="600"/>
    <n v="32482782.050000001"/>
    <n v="741690190.13"/>
    <s v="SI"/>
    <d v="2014-12-29T00:00:00"/>
    <d v="2015-12-30T00:00:00"/>
    <n v="3"/>
    <n v="3"/>
    <n v="573862482.94000006"/>
    <s v="CARREÑO MESA EDGARDO, CINTURIA SOFIA"/>
    <m/>
    <m/>
    <n v="3"/>
    <n v="0"/>
    <m/>
    <m/>
    <m/>
    <m/>
    <m/>
    <m/>
    <m/>
    <m/>
  </r>
  <r>
    <n v="364"/>
    <x v="0"/>
    <s v="687"/>
    <s v="CONSTRUCCIÓN SEGUNDA ETAPA COLISEO MUNICIPAL DE VENTA QUEMADA BOYACÁ, CENTRO ORIENTE."/>
    <x v="0"/>
    <x v="5"/>
    <s v="Ventaquemada"/>
    <x v="3"/>
    <m/>
    <x v="0"/>
    <x v="0"/>
    <x v="2"/>
    <s v="Multifuncional"/>
    <n v="1200"/>
    <n v="0"/>
    <n v="600"/>
    <n v="483748410.29000002"/>
    <n v="434358066.88"/>
    <n v="173743226.75"/>
    <n v="260614840.13"/>
    <n v="434358066.88"/>
    <n v="369273595.63999999"/>
    <n v="92318398.909999996"/>
    <n v="600"/>
    <n v="22156415.739999998"/>
    <n v="505904826.02999997"/>
    <s v="SI"/>
    <d v="2014-12-29T00:00:00"/>
    <d v="2015-12-30T00:00:00"/>
    <n v="3"/>
    <n v="3"/>
    <n v="434358066.88"/>
    <s v="CARREÑO MESA EDGARDO, CINTURIA SOFIA"/>
    <m/>
    <m/>
    <n v="3"/>
    <n v="0"/>
    <m/>
    <m/>
    <m/>
    <m/>
    <m/>
    <m/>
    <m/>
    <m/>
  </r>
  <r>
    <n v="376"/>
    <x v="0"/>
    <s v="699"/>
    <s v="CONSTRUCCIÓN CANCHA DE FUTBOL MUNICIPIO DE AQUITANIA DEPARTAMENTO DE BOYACÁ"/>
    <x v="0"/>
    <x v="5"/>
    <s v="Aquitania"/>
    <x v="1"/>
    <m/>
    <x v="0"/>
    <x v="0"/>
    <x v="8"/>
    <s v="Fútbol en Grama Natural"/>
    <n v="4500"/>
    <n v="0"/>
    <n v="4500"/>
    <n v="694096529.74000001"/>
    <n v="627865944.74000001"/>
    <n v="251146377.90000001"/>
    <n v="376719566.83999997"/>
    <n v="627865944.74000001"/>
    <n v="529844679"/>
    <n v="132461170"/>
    <n v="60000"/>
    <n v="31790680.739999998"/>
    <n v="725887210.48000002"/>
    <s v="SI"/>
    <d v="2014-12-29T00:00:00"/>
    <d v="2015-12-30T00:00:00"/>
    <n v="3"/>
    <n v="3"/>
    <n v="627865944.74000001"/>
    <s v="CARREÑO MESA EDGARDO"/>
    <n v="1"/>
    <d v="2015-11-25T00:00:00"/>
    <n v="3"/>
    <n v="0"/>
    <n v="1"/>
    <d v="2016-01-20T00:00:00"/>
    <n v="1"/>
    <m/>
    <m/>
    <m/>
    <m/>
    <n v="60"/>
  </r>
  <r>
    <n v="420"/>
    <x v="0"/>
    <s v="755"/>
    <s v="INFRAESTRUCTURA REMODELACION URBANISTICA SOSTENIBLE DE LA VILLA OLIMPICA"/>
    <x v="0"/>
    <x v="5"/>
    <s v="Chiquinquirá"/>
    <x v="0"/>
    <m/>
    <x v="0"/>
    <x v="0"/>
    <x v="9"/>
    <s v="Pista de Atletismo, Coliseo Cubierto, Cancha de Futbol y Otros"/>
    <n v="2500"/>
    <n v="0"/>
    <n v="2500"/>
    <n v="1554580264.5999999"/>
    <n v="1257904642"/>
    <n v="503161856.77999997"/>
    <n v="754742785.17999995"/>
    <n v="1257904641.96"/>
    <n v="1186702490.4000001"/>
    <n v="296675622.58999997"/>
    <n v="600"/>
    <n v="71202149"/>
    <n v="1625782413.5999999"/>
    <s v="SI"/>
    <d v="2015-01-03T00:00:00"/>
    <m/>
    <n v="3"/>
    <n v="3"/>
    <n v="1257904641.96"/>
    <s v="CARREÑO MESA EDGARDO"/>
    <n v="1"/>
    <d v="2015-11-20T00:00:00"/>
    <n v="3"/>
    <n v="0"/>
    <m/>
    <m/>
    <m/>
    <m/>
    <m/>
    <m/>
    <m/>
    <n v="100"/>
  </r>
  <r>
    <n v="250"/>
    <x v="1"/>
    <s v="804"/>
    <s v="CONSTRUCCIÓN DE PISCINA MUNICIPAL   "/>
    <x v="0"/>
    <x v="5"/>
    <s v="Maripí"/>
    <x v="1"/>
    <m/>
    <x v="0"/>
    <x v="0"/>
    <x v="11"/>
    <m/>
    <n v="6511"/>
    <n v="0"/>
    <n v="1100"/>
    <n v="946274772"/>
    <n v="861103040"/>
    <n v="147051520"/>
    <n v="714051520"/>
    <n v="861103040"/>
    <n v="655167175"/>
    <n v="196550153"/>
    <n v="800"/>
    <n v="51103040"/>
    <n v="997377812"/>
    <s v="SI"/>
    <d v="2013-11-08T00:00:00"/>
    <d v="2014-07-07T00:00:00"/>
    <n v="3"/>
    <n v="3"/>
    <n v="817648636"/>
    <s v="RIVERA CARLOS HERNAN"/>
    <m/>
    <m/>
    <n v="3"/>
    <n v="0"/>
    <m/>
    <m/>
    <m/>
    <m/>
    <m/>
    <m/>
    <m/>
    <m/>
  </r>
  <r>
    <n v="252"/>
    <x v="1"/>
    <s v="806"/>
    <s v="CONSTRUCCIÓN DE POLIDEPORTIVO INSTITUCIÓN EDUCATIVA AGROPECUARIA VEREDA SANTA BARBARA  "/>
    <x v="0"/>
    <x v="5"/>
    <s v="Cómbita"/>
    <x v="1"/>
    <m/>
    <x v="0"/>
    <x v="0"/>
    <x v="0"/>
    <m/>
    <n v="850"/>
    <n v="0"/>
    <n v="3500"/>
    <n v="654606197"/>
    <n v="654606197"/>
    <n v="111159542"/>
    <n v="543446655"/>
    <n v="654606197"/>
    <n v="500006850"/>
    <n v="117546116"/>
    <n v="700"/>
    <n v="37053181"/>
    <n v="691659378"/>
    <s v="SI"/>
    <d v="2013-11-28T00:00:00"/>
    <d v="2014-07-27T00:00:00"/>
    <n v="3"/>
    <n v="3"/>
    <n v="654606196"/>
    <s v="RIVERA CARLOS HERNAN"/>
    <m/>
    <m/>
    <n v="3"/>
    <n v="0"/>
    <m/>
    <m/>
    <m/>
    <m/>
    <m/>
    <m/>
    <m/>
    <m/>
  </r>
  <r>
    <n v="254"/>
    <x v="1"/>
    <s v="809"/>
    <s v="CONSTRUCCIÓN DE CAMERINO Y GRADERÍAS, PISTA ATLÉTICA Y CERRAMIENTO CANCHA DE FÚTBOL "/>
    <x v="0"/>
    <x v="5"/>
    <s v="Cómbita"/>
    <x v="0"/>
    <m/>
    <x v="0"/>
    <x v="0"/>
    <x v="10"/>
    <m/>
    <n v="850"/>
    <n v="0"/>
    <n v="4050"/>
    <n v="776315763"/>
    <n v="776315763"/>
    <n v="131827205"/>
    <n v="644488558"/>
    <n v="776315763"/>
    <n v="585898689"/>
    <n v="147474672"/>
    <n v="800"/>
    <n v="43942402"/>
    <n v="820258165"/>
    <s v="SI"/>
    <d v="2013-11-28T00:00:00"/>
    <d v="2014-08-27T00:00:00"/>
    <n v="3"/>
    <n v="3"/>
    <n v="776315763"/>
    <s v="RIVERA CARLOS HERNAN"/>
    <m/>
    <m/>
    <n v="3"/>
    <n v="0"/>
    <m/>
    <m/>
    <m/>
    <m/>
    <m/>
    <m/>
    <m/>
    <m/>
  </r>
  <r>
    <n v="19"/>
    <x v="2"/>
    <s v="595"/>
    <s v="TERMINACIÓN CONSTRUCCIÓN DEL CENTRO URBANO DE RECREACIÓN INFANTIL."/>
    <x v="0"/>
    <x v="5"/>
    <s v="Sogamoso"/>
    <x v="0"/>
    <s v="Mejoramiento"/>
    <x v="0"/>
    <x v="0"/>
    <x v="6"/>
    <s v="Para la tercera edad"/>
    <n v="117094"/>
    <m/>
    <n v="0"/>
    <n v="2899803654"/>
    <n v="2636185140"/>
    <n v="1318092570"/>
    <n v="1318092570"/>
    <n v="2636185140"/>
    <n v="2108948112"/>
    <n v="5270237028"/>
    <n v="700"/>
    <n v="147626367.84"/>
    <n v="3047430021.8400002"/>
    <s v="SI"/>
    <d v="2012-12-31T00:00:00"/>
    <d v="2013-11-30T00:00:00"/>
    <m/>
    <n v="3"/>
    <n v="2636185140"/>
    <s v="RIVERA CARLOS HERNAN"/>
    <m/>
    <m/>
    <m/>
    <n v="0"/>
    <m/>
    <m/>
    <m/>
    <m/>
    <m/>
    <m/>
    <m/>
    <m/>
  </r>
  <r>
    <n v="21"/>
    <x v="2"/>
    <s v="598"/>
    <s v="REMODELACIÓN Y CONSTRUCCIÓN DEL ESCENARIO DEPORTIVO CANCHA EL MOLINO."/>
    <x v="0"/>
    <x v="5"/>
    <s v="Puerto Boyacá"/>
    <x v="0"/>
    <s v="Mejoramiento"/>
    <x v="0"/>
    <x v="0"/>
    <x v="2"/>
    <s v="Futbol sala"/>
    <n v="52992"/>
    <m/>
    <n v="2100"/>
    <n v="2899803654"/>
    <n v="2636185140"/>
    <n v="1318092570"/>
    <n v="1318092570"/>
    <n v="2636185140"/>
    <n v="2108948112"/>
    <n v="527237028"/>
    <n v="1300"/>
    <n v="263618514"/>
    <n v="3163422168"/>
    <s v="SI"/>
    <d v="2013-01-18T00:00:00"/>
    <d v="2013-11-17T00:00:00"/>
    <m/>
    <n v="2"/>
    <n v="1508356293"/>
    <s v="RIVERA CARLOS HERNAN"/>
    <m/>
    <m/>
    <m/>
    <n v="0"/>
    <m/>
    <m/>
    <m/>
    <m/>
    <m/>
    <m/>
    <m/>
    <m/>
  </r>
  <r>
    <n v="73"/>
    <x v="2"/>
    <s v="667"/>
    <s v="CONSTRUCCIÓN SEGUNDA ETAPA COLISEO DEL MUNICIPIO"/>
    <x v="0"/>
    <x v="5"/>
    <s v="Villa de Leyva"/>
    <x v="0"/>
    <s v="Mejoramiento"/>
    <x v="0"/>
    <x v="0"/>
    <x v="2"/>
    <m/>
    <n v="2000"/>
    <m/>
    <n v="1600"/>
    <n v="1605000000"/>
    <n v="1455000000"/>
    <n v="1018500000"/>
    <n v="436500000"/>
    <n v="1455000000"/>
    <n v="1153846153.8"/>
    <n v="346153846.16000003"/>
    <n v="900"/>
    <n v="105000000"/>
    <n v="1710000000"/>
    <s v="SI"/>
    <d v="2013-01-18T00:00:00"/>
    <d v="2013-01-17T00:00:00"/>
    <n v="0"/>
    <n v="3"/>
    <n v="1019000000"/>
    <m/>
    <m/>
    <m/>
    <n v="0"/>
    <n v="0"/>
    <m/>
    <m/>
    <m/>
    <m/>
    <m/>
    <m/>
    <m/>
    <m/>
  </r>
  <r>
    <n v="83"/>
    <x v="2"/>
    <s v="678"/>
    <s v="CONSTRUCCIÓN DE LA SEGUNDA  FASE DEL CENTRO DEPORTIVO DE ALTO RENDIMIENTO."/>
    <x v="0"/>
    <x v="5"/>
    <s v="Paipa"/>
    <x v="0"/>
    <m/>
    <x v="0"/>
    <x v="2"/>
    <x v="13"/>
    <m/>
    <n v="27274"/>
    <n v="0"/>
    <n v="0"/>
    <n v="3000000000"/>
    <n v="3000000000"/>
    <n v="1500000000"/>
    <n v="1500000000"/>
    <n v="3000000000"/>
    <n v="2125218010"/>
    <n v="664768192"/>
    <n v="1000"/>
    <n v="210013798"/>
    <n v="3210013798"/>
    <m/>
    <d v="2012-12-31T00:00:00"/>
    <d v="2013-08-30T00:00:00"/>
    <n v="0"/>
    <n v="3"/>
    <n v="3000000000"/>
    <s v="RIVERA CARLOS HERNAN"/>
    <m/>
    <m/>
    <n v="0"/>
    <n v="0"/>
    <m/>
    <m/>
    <m/>
    <m/>
    <m/>
    <m/>
    <m/>
    <m/>
  </r>
  <r>
    <n v="85"/>
    <x v="2"/>
    <s v="680"/>
    <s v="CONSTRUCCIÓN PISTA DE PATINAJE EN LA VILLA OLÍMPICA EL SOL."/>
    <x v="0"/>
    <x v="5"/>
    <s v="Sogamoso"/>
    <x v="0"/>
    <s v="Adecuación"/>
    <x v="0"/>
    <x v="0"/>
    <x v="10"/>
    <s v="Patinaje"/>
    <n v="2000"/>
    <m/>
    <n v="1500"/>
    <n v="667495238"/>
    <n v="620770572"/>
    <n v="496616458"/>
    <n v="124154114"/>
    <n v="620770572"/>
    <n v="503769991"/>
    <n v="125942498"/>
    <n v="700"/>
    <n v="37782749"/>
    <n v="705277987"/>
    <s v="SI"/>
    <d v="2012-12-31T00:00:00"/>
    <d v="2013-06-30T00:00:00"/>
    <n v="0"/>
    <n v="3"/>
    <n v="620770572"/>
    <s v="RIVERA CARLOS HERNAN"/>
    <m/>
    <m/>
    <n v="0"/>
    <n v="0"/>
    <m/>
    <m/>
    <m/>
    <m/>
    <m/>
    <m/>
    <m/>
    <m/>
  </r>
  <r>
    <n v="462"/>
    <x v="5"/>
    <s v="259"/>
    <s v="CENTRO DEPORTIVO DE ALTO RENDIMIENTO DE PAIPA - BOYACA"/>
    <x v="0"/>
    <x v="5"/>
    <s v="Paipa"/>
    <x v="1"/>
    <m/>
    <x v="0"/>
    <x v="1"/>
    <x v="13"/>
    <s v="Sin cubierta y sin graderias"/>
    <n v="8500"/>
    <n v="0"/>
    <n v="20000"/>
    <n v="3000000000"/>
    <n v="3000000000"/>
    <n v="3000000000"/>
    <n v="0"/>
    <n v="3000000000"/>
    <n v="2242990654.1999998"/>
    <n v="560747663.54999995"/>
    <n v="900"/>
    <n v="196261682.24000001"/>
    <n v="3196261682.2399998"/>
    <m/>
    <d v="2011-05-08T00:00:00"/>
    <m/>
    <n v="0"/>
    <n v="0"/>
    <m/>
    <m/>
    <m/>
    <m/>
    <n v="0"/>
    <n v="0"/>
    <m/>
    <m/>
    <m/>
    <m/>
    <m/>
    <m/>
    <m/>
    <m/>
  </r>
  <r>
    <n v="277"/>
    <x v="0"/>
    <s v="315"/>
    <s v=" REPARACIÓN DE LAS INSTALACIONES Y CONSTRUCCIÓN DE CUBIERTAS PARA CANCHAS MÚLTIPLES  Y PISTA DE PATINAJE EN EL POLIDEPORTIVO MUNICIPAL DE SUPIA CALDAS."/>
    <x v="0"/>
    <x v="6"/>
    <s v="Supía"/>
    <x v="2"/>
    <s v="Mejoramiento"/>
    <x v="0"/>
    <x v="0"/>
    <x v="3"/>
    <s v="Barrial"/>
    <n v="950"/>
    <n v="0"/>
    <n v="850"/>
    <n v="573292881"/>
    <n v="514626726"/>
    <n v="489615676"/>
    <n v="0"/>
    <n v="489615676"/>
    <n v="423761472.55000001"/>
    <n v="124520358.45"/>
    <n v="600"/>
    <n v="25011050"/>
    <n v="598303931"/>
    <s v="SI"/>
    <d v="2014-08-21T00:00:00"/>
    <d v="2015-03-31T00:00:00"/>
    <n v="3"/>
    <n v="2"/>
    <n v="514632337"/>
    <s v="DELGADO CANDIA MARÍA PATRICIA"/>
    <m/>
    <m/>
    <n v="3"/>
    <n v="0"/>
    <m/>
    <m/>
    <m/>
    <m/>
    <m/>
    <m/>
    <m/>
    <m/>
  </r>
  <r>
    <n v="276"/>
    <x v="0"/>
    <s v="359"/>
    <s v="ADECUACIÓN Y OPTIMIZACIÓN DEL ESTADIO MUNICIPAL DE FÚTBOL."/>
    <x v="0"/>
    <x v="6"/>
    <s v="Victoria"/>
    <x v="2"/>
    <s v="Adecuación"/>
    <x v="0"/>
    <x v="0"/>
    <x v="4"/>
    <s v="Biosaludable"/>
    <n v="1200"/>
    <n v="0"/>
    <n v="540"/>
    <n v="598269390"/>
    <n v="548269390"/>
    <n v="520867739"/>
    <n v="0"/>
    <n v="520867739"/>
    <n v="463178551"/>
    <n v="107689188"/>
    <n v="600"/>
    <n v="27401651"/>
    <n v="625671041"/>
    <s v="SI"/>
    <d v="2014-08-21T00:00:00"/>
    <d v="2015-05-30T00:00:00"/>
    <n v="2"/>
    <n v="2"/>
    <n v="548269390"/>
    <s v="DELGADO CANDIA MARÍA PATRICIA"/>
    <m/>
    <m/>
    <n v="2"/>
    <n v="0"/>
    <m/>
    <m/>
    <m/>
    <m/>
    <m/>
    <m/>
    <m/>
    <m/>
  </r>
  <r>
    <n v="354"/>
    <x v="0"/>
    <s v="677"/>
    <s v="CONSTRUCCIÓN DE UNA CANCHA SINTÉTICA EN EL POLIDEPORTIVO LA CUCHILLA EN EL MUNICIPIO DE SALAMINA CALDAS."/>
    <x v="0"/>
    <x v="6"/>
    <s v="Salamina"/>
    <x v="1"/>
    <m/>
    <x v="0"/>
    <x v="0"/>
    <x v="8"/>
    <s v="Sintetica"/>
    <n v="850"/>
    <n v="0"/>
    <n v="850"/>
    <n v="326399999.60000002"/>
    <n v="310000929.60000002"/>
    <n v="124000371.84"/>
    <n v="186000557.75999999"/>
    <n v="310000929.60000002"/>
    <n v="239999999.71000001"/>
    <n v="71999999.709999993"/>
    <n v="60000"/>
    <n v="14399999.98"/>
    <n v="340799999.57999998"/>
    <s v="SI"/>
    <d v="2014-12-30T00:00:00"/>
    <d v="2015-12-20T00:00:00"/>
    <n v="3"/>
    <n v="3"/>
    <n v="310000929.60000002"/>
    <s v="CARREÑO MESA EDGARDO, DELGADO CANDIA MARÍA PATRICIA"/>
    <m/>
    <m/>
    <n v="3"/>
    <n v="0"/>
    <n v="1"/>
    <d v="2016-02-20T00:00:00"/>
    <n v="1"/>
    <m/>
    <m/>
    <m/>
    <m/>
    <m/>
  </r>
  <r>
    <n v="33"/>
    <x v="2"/>
    <s v="613"/>
    <s v="CONSTRUCCIÓN DE CUBIERTAS PARA 3 ESCENARIOS DEPORTIVOS."/>
    <x v="0"/>
    <x v="6"/>
    <s v="Risaralda"/>
    <x v="2"/>
    <s v="Mejoramiento"/>
    <x v="0"/>
    <x v="0"/>
    <x v="0"/>
    <s v="Sin cubierta y sin graderias"/>
    <n v="2000"/>
    <m/>
    <n v="720"/>
    <n v="427200000"/>
    <n v="405690000"/>
    <n v="283083000"/>
    <n v="122607000"/>
    <n v="405690000"/>
    <n v="314062357"/>
    <n v="98929643"/>
    <n v="500"/>
    <n v="17208000"/>
    <n v="444408000"/>
    <s v="SI"/>
    <d v="2012-12-31T00:00:00"/>
    <d v="2013-06-30T00:00:00"/>
    <m/>
    <n v="3"/>
    <n v="408690000"/>
    <s v="RIVERA CARLOS HERNAN"/>
    <m/>
    <m/>
    <m/>
    <n v="0"/>
    <m/>
    <m/>
    <m/>
    <m/>
    <m/>
    <m/>
    <m/>
    <m/>
  </r>
  <r>
    <n v="43"/>
    <x v="2"/>
    <s v="623"/>
    <s v="CONSTRUCCIÓN DE LA PLACA MULTIFUNCIONAL PARA LA PRÁCTICA DE DEPORTES DE CONJUNTO E INDIVIDUAL, TENIS DE MESA, Y DEPORTES DE CONTACTO."/>
    <x v="0"/>
    <x v="6"/>
    <s v="Marmato"/>
    <x v="1"/>
    <s v="Obra Nueva"/>
    <x v="0"/>
    <x v="0"/>
    <x v="0"/>
    <m/>
    <n v="800"/>
    <m/>
    <n v="1600"/>
    <n v="399699811"/>
    <n v="367723826"/>
    <n v="257406678"/>
    <n v="110317148"/>
    <n v="367723826"/>
    <n v="288756522"/>
    <n v="90958304"/>
    <n v="700"/>
    <n v="19984985"/>
    <n v="419684796"/>
    <s v="SI"/>
    <d v="2012-12-31T00:00:00"/>
    <d v="2013-06-30T00:00:00"/>
    <n v="0"/>
    <n v="3"/>
    <n v="367723829"/>
    <s v="RIVERA CARLOS HERNAN"/>
    <m/>
    <m/>
    <n v="0"/>
    <n v="0"/>
    <m/>
    <m/>
    <m/>
    <m/>
    <m/>
    <m/>
    <m/>
    <m/>
  </r>
  <r>
    <n v="120"/>
    <x v="2"/>
    <s v="715"/>
    <s v="CONSTRUCCIÓN II ETAPA DEL COLISEO VENTURA CASTILLO."/>
    <x v="0"/>
    <x v="6"/>
    <s v="La Dorada"/>
    <x v="0"/>
    <s v="Mejoramiento"/>
    <x v="0"/>
    <x v="0"/>
    <x v="2"/>
    <s v="Con cubierta y con graderías"/>
    <n v="2000"/>
    <m/>
    <n v="0"/>
    <n v="534791265"/>
    <n v="484791265"/>
    <n v="339353885"/>
    <n v="145437380"/>
    <n v="484791265"/>
    <n v="397301209"/>
    <n v="102503712"/>
    <n v="900"/>
    <n v="34986344"/>
    <n v="569777609"/>
    <s v="SI"/>
    <d v="2012-12-31T00:00:00"/>
    <d v="2013-06-30T00:00:00"/>
    <n v="0"/>
    <n v="3"/>
    <n v="4847912.6500000004"/>
    <s v="RIVERA CARLOS HERNAN"/>
    <m/>
    <m/>
    <n v="0"/>
    <n v="0"/>
    <m/>
    <m/>
    <m/>
    <m/>
    <m/>
    <m/>
    <m/>
    <m/>
  </r>
  <r>
    <n v="150"/>
    <x v="2"/>
    <s v="745"/>
    <s v="CONSTRUCCIÓN Y ADECUACIÓN DE PARQUE SANTANDER."/>
    <x v="0"/>
    <x v="6"/>
    <s v="La Dorada"/>
    <x v="2"/>
    <s v="Adecuación"/>
    <x v="0"/>
    <x v="0"/>
    <x v="6"/>
    <m/>
    <n v="2000"/>
    <m/>
    <n v="2200"/>
    <n v="448419647"/>
    <n v="408419647"/>
    <n v="285893753"/>
    <n v="122525894"/>
    <n v="408419647"/>
    <n v="336314733.25"/>
    <n v="112104911.22"/>
    <n v="600"/>
    <n v="20178884.199999999"/>
    <n v="468598531.19999999"/>
    <s v="SI"/>
    <d v="2012-12-31T00:00:00"/>
    <d v="2013-06-30T00:00:00"/>
    <n v="0"/>
    <n v="3"/>
    <n v="408419647"/>
    <s v="RIVERA CARLOS HERNAN"/>
    <m/>
    <m/>
    <n v="0"/>
    <n v="0"/>
    <m/>
    <m/>
    <m/>
    <m/>
    <m/>
    <m/>
    <m/>
    <m/>
  </r>
  <r>
    <n v="557"/>
    <x v="3"/>
    <s v="777"/>
    <s v="AUNAR ESFUERZOS TÉCNICOS ADMINISTRATIVOS Y FINANCIEROS ENTRE COLDEPORTES Y MUNICIPIO DE FLORENCIA - CAQUETA CONSTRUCCIÓN CANCHA SINTETICA PARA FÚTBOL 11 CON CERRAMIENTO PERIMETRAL FASE 2 EN LA VILLA AMAZONICA EN EL SURORIENTE DE FLORENCIA - CAQUETA._x000a_"/>
    <x v="0"/>
    <x v="7"/>
    <s v="Florencia"/>
    <x v="1"/>
    <m/>
    <x v="0"/>
    <x v="0"/>
    <x v="5"/>
    <m/>
    <n v="0"/>
    <n v="0"/>
    <n v="6800"/>
    <n v="4040112140"/>
    <n v="4040112140"/>
    <m/>
    <m/>
    <m/>
    <n v="0"/>
    <n v="0"/>
    <n v="0"/>
    <n v="0"/>
    <n v="4040112140"/>
    <m/>
    <d v="2017-01-10T00:00:00"/>
    <d v="2017-11-30T00:00:00"/>
    <n v="4"/>
    <n v="0"/>
    <m/>
    <s v="CASTILLO MARULANDA Camilo Andrés"/>
    <m/>
    <m/>
    <n v="11"/>
    <n v="0"/>
    <m/>
    <m/>
    <m/>
    <m/>
    <m/>
    <m/>
    <s v="84.8765"/>
    <m/>
  </r>
  <r>
    <n v="22"/>
    <x v="2"/>
    <s v="599"/>
    <s v="CONSTRUCCIÓN ESTRUCTURA CUBIERTA Y AMPLIACIÓN PLACA POLIDEPORTIVO DE LA INSTITUCIÓN EDUCATIVA GABRIELA MISTRAL"/>
    <x v="0"/>
    <x v="7"/>
    <s v="Belén de Los Andaquíes"/>
    <x v="0"/>
    <s v="Adecuación"/>
    <x v="0"/>
    <x v="0"/>
    <x v="0"/>
    <s v="Sin cubierta y sin graderias"/>
    <n v="11282"/>
    <m/>
    <m/>
    <n v="409223082"/>
    <n v="379223082"/>
    <n v="189611541"/>
    <n v="189611541"/>
    <n v="379223082"/>
    <n v="291469431"/>
    <n v="87440829"/>
    <n v="10"/>
    <n v="30312821"/>
    <n v="439535903"/>
    <s v="SI"/>
    <d v="2013-01-03T00:00:00"/>
    <d v="2013-07-02T00:00:00"/>
    <m/>
    <n v="0"/>
    <m/>
    <m/>
    <m/>
    <m/>
    <m/>
    <n v="0"/>
    <m/>
    <m/>
    <m/>
    <m/>
    <m/>
    <m/>
    <m/>
    <m/>
  </r>
  <r>
    <n v="27"/>
    <x v="2"/>
    <s v="607"/>
    <s v="CONSTRUCCIÓN PLACA DE POLIDEPORTIVO, GRADERÍAS Y ESTRUCTURA CUBIERTA PARA LA INSPECCIÓN DE PLAYA RICA."/>
    <x v="0"/>
    <x v="7"/>
    <s v="Valparaíso"/>
    <x v="1"/>
    <s v="Obra Nueva"/>
    <x v="0"/>
    <x v="0"/>
    <x v="0"/>
    <s v="Con cubierta y con graderías"/>
    <n v="1000"/>
    <m/>
    <n v="1800"/>
    <n v="401785316"/>
    <n v="371785316"/>
    <n v="185892658"/>
    <n v="185892658"/>
    <n v="371785316"/>
    <n v="286171878"/>
    <n v="85851563"/>
    <n v="1000"/>
    <n v="29761876"/>
    <n v="431547192"/>
    <s v="SI"/>
    <d v="2013-01-04T00:00:00"/>
    <d v="2013-07-03T00:00:00"/>
    <m/>
    <n v="3"/>
    <n v="371785317"/>
    <s v="DELGADO CANDIA MARÍA PATRICIA"/>
    <m/>
    <m/>
    <m/>
    <n v="0"/>
    <m/>
    <m/>
    <m/>
    <m/>
    <m/>
    <m/>
    <m/>
    <m/>
  </r>
  <r>
    <n v="32"/>
    <x v="2"/>
    <s v="612"/>
    <s v="CONSTRUCCIÓN PLACA DE POLIDEPORTIVO, GRADERÍAS Y ESTRUCTURA CUBIERTA PARA EL  BARRIO EL JORDÁN."/>
    <x v="0"/>
    <x v="7"/>
    <s v="Solita"/>
    <x v="1"/>
    <s v="Obra Nueva"/>
    <x v="0"/>
    <x v="0"/>
    <x v="0"/>
    <s v="Con cubierta y con graderías"/>
    <n v="7397"/>
    <m/>
    <n v="1400"/>
    <n v="453877214"/>
    <n v="425877214"/>
    <n v="212938607"/>
    <n v="212938607"/>
    <n v="425877214"/>
    <n v="323274369"/>
    <n v="96982311"/>
    <n v="1000"/>
    <n v="33620534"/>
    <n v="487497748"/>
    <s v="SI"/>
    <d v="2012-12-31T00:00:00"/>
    <d v="2013-06-30T00:00:00"/>
    <m/>
    <n v="3"/>
    <n v="425877213"/>
    <s v="DELGADO CANDIA MARÍA PATRICIA"/>
    <m/>
    <m/>
    <m/>
    <n v="0"/>
    <m/>
    <m/>
    <m/>
    <m/>
    <m/>
    <m/>
    <m/>
    <m/>
  </r>
  <r>
    <n v="45"/>
    <x v="2"/>
    <s v="625"/>
    <s v="CONSTRUCCIÓN PLACA POLIDEPORTIVO, GRADERÍAS Y ESTRUCTURA CUBIERTA PARA EL BARRIO OASIS."/>
    <x v="0"/>
    <x v="7"/>
    <s v="Puerto Rico"/>
    <x v="1"/>
    <s v="Obra Nueva"/>
    <x v="0"/>
    <x v="0"/>
    <x v="0"/>
    <s v="Con cubierta y con graderías"/>
    <n v="800"/>
    <m/>
    <n v="1600"/>
    <n v="547018296"/>
    <n v="507018296"/>
    <n v="253509148"/>
    <n v="253509148"/>
    <n v="507018296"/>
    <n v="389614171"/>
    <n v="116884251"/>
    <n v="1000"/>
    <n v="40519874"/>
    <n v="587538170"/>
    <s v="SI"/>
    <d v="2012-12-31T00:00:00"/>
    <d v="2013-06-30T00:00:00"/>
    <m/>
    <n v="3"/>
    <n v="507018296"/>
    <s v="DELGADO CANDIA MARÍA PATRICIA"/>
    <m/>
    <m/>
    <m/>
    <n v="0"/>
    <m/>
    <m/>
    <m/>
    <m/>
    <m/>
    <m/>
    <m/>
    <m/>
  </r>
  <r>
    <n v="48"/>
    <x v="2"/>
    <s v="628"/>
    <s v="CONSTRUCCIÓN DE PLACA DE POLIDEPORTIVO Y ESTRUCTURA DE CUBIERTA PARA LA INSTITUCIÓN EDUCATIVA ALBANIA."/>
    <x v="0"/>
    <x v="7"/>
    <s v="Albania"/>
    <x v="1"/>
    <s v="Obra Nueva"/>
    <x v="0"/>
    <x v="0"/>
    <x v="0"/>
    <s v="Con cubierta y con graderías"/>
    <n v="800"/>
    <m/>
    <n v="1600"/>
    <n v="412615649"/>
    <n v="382051526"/>
    <n v="191025763"/>
    <n v="191025763"/>
    <n v="382051526"/>
    <n v="293885789"/>
    <n v="88165737"/>
    <n v="1000"/>
    <n v="30564122"/>
    <n v="443179771"/>
    <s v="SI"/>
    <d v="2012-12-31T00:00:00"/>
    <d v="2013-06-30T00:00:00"/>
    <m/>
    <n v="3"/>
    <n v="382051526"/>
    <s v="DELGADO CANDIA MARÍA PATRICIA"/>
    <m/>
    <m/>
    <m/>
    <n v="0"/>
    <m/>
    <m/>
    <m/>
    <m/>
    <m/>
    <m/>
    <m/>
    <m/>
  </r>
  <r>
    <n v="50"/>
    <x v="2"/>
    <s v="630"/>
    <s v="CONSTRUCCIÓN PLACA DEL POLIDEPORTIVO, GRADERÍAS Y ESTRUCTURA CUBIERTA PARA EL BARRIO LA LIBERTAD."/>
    <x v="0"/>
    <x v="7"/>
    <s v="El Doncello"/>
    <x v="1"/>
    <s v="Obra Nueva"/>
    <x v="0"/>
    <x v="0"/>
    <x v="0"/>
    <s v="Con cubierta y con graderías"/>
    <n v="2000"/>
    <m/>
    <n v="1600"/>
    <n v="465571634"/>
    <n v="435571634"/>
    <n v="217785817"/>
    <n v="217785817"/>
    <n v="435571634"/>
    <n v="331603728"/>
    <n v="99481118"/>
    <n v="1000"/>
    <n v="34486788"/>
    <n v="500058422"/>
    <s v="SI"/>
    <d v="2012-12-31T00:00:00"/>
    <d v="2013-06-30T00:00:00"/>
    <m/>
    <n v="3"/>
    <n v="435571634"/>
    <s v="DELGADO CANDIA MARÍA PATRICIA"/>
    <m/>
    <m/>
    <m/>
    <n v="0"/>
    <m/>
    <m/>
    <m/>
    <m/>
    <m/>
    <m/>
    <m/>
    <m/>
  </r>
  <r>
    <n v="65"/>
    <x v="2"/>
    <s v="660"/>
    <s v="CONSTRUCCIÓN PLACA DE POLIDEPORTIVO Y ESTRUCTURA CUBIERTA PARA LA INSPECCIÓN DE MATICURÚ GRANARIOS."/>
    <x v="0"/>
    <x v="7"/>
    <s v="Milán"/>
    <x v="1"/>
    <s v="Obra Nueva"/>
    <x v="0"/>
    <x v="0"/>
    <x v="0"/>
    <s v="Con cubierta y sin graderias"/>
    <n v="800"/>
    <m/>
    <n v="1400"/>
    <n v="485651298"/>
    <n v="455651298"/>
    <n v="455651298"/>
    <n v="455651298"/>
    <n v="911302596"/>
    <n v="345905483"/>
    <n v="103771645"/>
    <n v="1000"/>
    <n v="35974170"/>
    <n v="521625468"/>
    <s v="SI"/>
    <d v="2013-12-31T00:00:00"/>
    <d v="2013-06-30T00:00:00"/>
    <m/>
    <n v="3"/>
    <n v="455651298"/>
    <s v="DELGADO CANDIA MARÍA PATRICIA"/>
    <m/>
    <m/>
    <m/>
    <n v="0"/>
    <m/>
    <m/>
    <m/>
    <m/>
    <m/>
    <m/>
    <m/>
    <m/>
  </r>
  <r>
    <n v="76"/>
    <x v="2"/>
    <s v="670"/>
    <s v="CONSTRUCCIÓN PLACA DE POLIDEPORTIVO Y ESTRUCTURA CUBIERTA PARA LA INSPECCIÓN DE REMOLINOS DE ARICUNTÍ."/>
    <x v="0"/>
    <x v="7"/>
    <s v="Milán"/>
    <x v="1"/>
    <s v="Obra Nueva"/>
    <x v="0"/>
    <x v="0"/>
    <x v="0"/>
    <s v="Con cubierta y con graderías"/>
    <n v="800"/>
    <m/>
    <n v="1700"/>
    <n v="422310608"/>
    <n v="392310608"/>
    <n v="313848486"/>
    <n v="78462122"/>
    <n v="392310608"/>
    <n v="300791031"/>
    <n v="90237309"/>
    <n v="1000"/>
    <n v="31282267"/>
    <n v="453592875"/>
    <s v="SI"/>
    <d v="2012-12-31T00:00:00"/>
    <d v="2013-06-30T00:00:00"/>
    <m/>
    <n v="3"/>
    <n v="392310608"/>
    <s v="DELGADO CANDIA MARÍA PATRICIA"/>
    <m/>
    <m/>
    <m/>
    <n v="0"/>
    <m/>
    <m/>
    <m/>
    <m/>
    <m/>
    <m/>
    <m/>
    <m/>
  </r>
  <r>
    <n v="92"/>
    <x v="2"/>
    <s v="687"/>
    <s v="CONSTRUCCIÓN PLACA DE POLIDEPORTIVO, GRADERÍAS Y ESTRUCTURA DE CUBIERTA PARA LA INSPECCIÓN MATEGUADUA."/>
    <x v="0"/>
    <x v="7"/>
    <s v="La Montañita"/>
    <x v="1"/>
    <s v="Obra Nueva"/>
    <x v="0"/>
    <x v="0"/>
    <x v="0"/>
    <m/>
    <n v="1200"/>
    <m/>
    <n v="1800"/>
    <n v="458776988"/>
    <n v="428776988"/>
    <n v="214388494"/>
    <n v="214388494"/>
    <n v="428776988"/>
    <n v="344082741"/>
    <n v="114694247"/>
    <n v="1000"/>
    <n v="33983481"/>
    <n v="492760469"/>
    <s v="SI"/>
    <d v="2012-12-31T00:00:00"/>
    <d v="2013-06-30T00:00:00"/>
    <n v="0"/>
    <n v="3"/>
    <n v="428776988"/>
    <s v="DELGADO CANDIA MARÍA PATRICIA"/>
    <m/>
    <m/>
    <n v="0"/>
    <n v="0"/>
    <m/>
    <m/>
    <m/>
    <m/>
    <m/>
    <m/>
    <m/>
    <m/>
  </r>
  <r>
    <n v="94"/>
    <x v="2"/>
    <s v="689"/>
    <s v="3 CONSTRUCCIÓN ESTRUCTURA CUBIERTA Y GRADERÍAS PARA LA ESCUELA TIRSO QUINTERO."/>
    <x v="0"/>
    <x v="7"/>
    <s v="Valparaíso"/>
    <x v="2"/>
    <s v="Mejoramiento"/>
    <x v="0"/>
    <x v="0"/>
    <x v="0"/>
    <s v="Con cubierta y con graderías"/>
    <n v="1200"/>
    <m/>
    <n v="850"/>
    <n v="408557952"/>
    <n v="378796077"/>
    <n v="297681753"/>
    <n v="81114324"/>
    <n v="378796077"/>
    <n v="286171878"/>
    <n v="85851563"/>
    <n v="1000"/>
    <n v="29761875"/>
    <n v="438319827"/>
    <s v="SI"/>
    <d v="2013-01-04T00:00:00"/>
    <d v="2013-07-03T00:00:00"/>
    <m/>
    <n v="3"/>
    <n v="372023441"/>
    <s v="DELGADO CANDIA MARÍA PATRICIA"/>
    <m/>
    <m/>
    <m/>
    <n v="0"/>
    <m/>
    <m/>
    <m/>
    <m/>
    <m/>
    <m/>
    <m/>
    <m/>
  </r>
  <r>
    <n v="134"/>
    <x v="2"/>
    <s v="728"/>
    <s v="ADECUACIÓN PLACA Y GRADERÍAS PARA EL POLIDEPORTIVO DEL COMPLEJO DEPORTIVO."/>
    <x v="0"/>
    <x v="7"/>
    <s v="San José del Fragua"/>
    <x v="2"/>
    <s v="Adecuación"/>
    <x v="0"/>
    <x v="0"/>
    <x v="0"/>
    <m/>
    <n v="800"/>
    <m/>
    <n v="850"/>
    <n v="151008420"/>
    <n v="141008420"/>
    <n v="112806736"/>
    <n v="28201684"/>
    <n v="141008420"/>
    <n v="107555855"/>
    <n v="32266756"/>
    <n v="1000"/>
    <n v="11185809"/>
    <n v="162194229"/>
    <s v="SI"/>
    <d v="2012-12-31T00:00:00"/>
    <d v="2013-06-30T00:00:00"/>
    <n v="0"/>
    <n v="3"/>
    <n v="141008420"/>
    <s v="DELGADO CANDIA MARÍA PATRICIA"/>
    <m/>
    <m/>
    <n v="0"/>
    <n v="0"/>
    <m/>
    <m/>
    <m/>
    <m/>
    <m/>
    <m/>
    <m/>
    <m/>
  </r>
  <r>
    <n v="104"/>
    <x v="2"/>
    <s v="699"/>
    <s v="AMPLIACIÓN, ADECUACIÓN, HABILITACIÓN Y MANTENIMIENTO DE LOS ESCENARIOS DEPORTIVOS Y RECREATIVOS DEL COMPLEJO DEPORTIVO LA VILLA."/>
    <x v="0"/>
    <x v="8"/>
    <s v="Aguazul"/>
    <x v="0"/>
    <s v="Adecuación"/>
    <x v="0"/>
    <x v="0"/>
    <x v="9"/>
    <m/>
    <n v="2000"/>
    <m/>
    <n v="6000"/>
    <n v="1149163884"/>
    <n v="1034247496"/>
    <n v="517123748"/>
    <n v="517123748"/>
    <n v="1034247496"/>
    <n v="861872912.25"/>
    <n v="287290970.75"/>
    <n v="1100"/>
    <n v="91993111"/>
    <n v="1241156995"/>
    <s v="SI"/>
    <d v="2012-12-31T00:00:00"/>
    <d v="2013-06-30T00:00:00"/>
    <n v="0"/>
    <n v="3"/>
    <n v="1126240607"/>
    <s v="RIVERA CARLOS HERNAN"/>
    <m/>
    <m/>
    <n v="0"/>
    <n v="0"/>
    <m/>
    <m/>
    <m/>
    <m/>
    <m/>
    <m/>
    <m/>
    <m/>
  </r>
  <r>
    <n v="111"/>
    <x v="2"/>
    <s v="706"/>
    <s v="ADECUACIÓN DE LA PISCINA RECREACIÓN DEL PARQUE DEL ARROZ  Y AMPLIACIÓN DE LAS ZONAS DURAS DE LA PISCINA RECREACIÓN DEL PARQUE DEL ARROZ."/>
    <x v="0"/>
    <x v="8"/>
    <s v="Aguazul"/>
    <x v="2"/>
    <s v="Mejoramiento"/>
    <x v="0"/>
    <x v="0"/>
    <x v="11"/>
    <s v="Recreativas"/>
    <n v="1200"/>
    <m/>
    <n v="1200"/>
    <n v="623837068"/>
    <n v="564424014"/>
    <n v="395096810"/>
    <n v="169327204"/>
    <n v="564424014"/>
    <n v="457023493"/>
    <n v="137107048"/>
    <n v="700"/>
    <n v="31991645"/>
    <n v="655828713"/>
    <s v="SI"/>
    <d v="2012-12-31T00:00:00"/>
    <d v="2013-06-30T00:00:00"/>
    <n v="0"/>
    <n v="3"/>
    <n v="566709132"/>
    <s v="RIVERA CARLOS HERNAN"/>
    <m/>
    <m/>
    <n v="0"/>
    <n v="0"/>
    <m/>
    <m/>
    <m/>
    <m/>
    <m/>
    <m/>
    <m/>
    <m/>
  </r>
  <r>
    <n v="514"/>
    <x v="3"/>
    <s v="708"/>
    <s v="AUNAR ESFUERZOS TÉCNICOS ADMINISTRATIVOS Y FINANCIEROS ENTRE COLDEPORTES Y MERCADERES - CAUCA, PARA LA EJECUCIÓN DEL PROYECTO DENOMINADO CONSTRUCCIÓN POLIDEPORTIVO VEREDA CUBIERTO VEREDA CURACAS "/>
    <x v="0"/>
    <x v="9"/>
    <s v="Mercaderes"/>
    <x v="1"/>
    <m/>
    <x v="0"/>
    <x v="0"/>
    <x v="14"/>
    <m/>
    <n v="1075"/>
    <n v="0"/>
    <n v="600"/>
    <n v="516758440"/>
    <n v="464243240"/>
    <m/>
    <m/>
    <m/>
    <n v="0"/>
    <n v="0"/>
    <n v="0"/>
    <n v="0"/>
    <n v="516758440"/>
    <m/>
    <d v="2017-01-10T00:00:00"/>
    <d v="2017-11-30T00:00:00"/>
    <n v="4"/>
    <n v="0"/>
    <m/>
    <s v="TORRES PARGA Iván Alberto"/>
    <m/>
    <m/>
    <n v="10"/>
    <n v="0"/>
    <m/>
    <m/>
    <m/>
    <m/>
    <m/>
    <m/>
    <s v="84.8765"/>
    <m/>
  </r>
  <r>
    <n v="546"/>
    <x v="3"/>
    <s v="756"/>
    <s v="AUNAR ESFUERZOS TÉCNICOS ADMINISTRATIVOS Y FINANCIEROS ENTRE COLDEPORTES Y PUERTO TEJADA - CAUCA, PARA LA EJECUCIÓN DEL PROYECTO DENOMINADO CONSTRUCCIÓN POLIDEPORTIVO EL HIPÓDROMO DE INFRAESTRUCTURA EDUCATIVA JOSE HILARIO LOPEZ Y SILENA ARROYAVE_x000a_"/>
    <x v="0"/>
    <x v="9"/>
    <s v="Puerto Tejada"/>
    <x v="1"/>
    <m/>
    <x v="0"/>
    <x v="0"/>
    <x v="14"/>
    <m/>
    <n v="7893"/>
    <n v="0"/>
    <n v="4204"/>
    <n v="2114460012"/>
    <n v="1314460012"/>
    <m/>
    <m/>
    <m/>
    <n v="0"/>
    <n v="0"/>
    <n v="0"/>
    <n v="0"/>
    <n v="2114460012"/>
    <m/>
    <d v="2017-01-10T00:00:00"/>
    <d v="2017-11-30T00:00:00"/>
    <n v="4"/>
    <n v="0"/>
    <m/>
    <s v="TORRES PARGA Iván Alberto"/>
    <n v="1"/>
    <d v="2017-03-27T00:00:00"/>
    <n v="10"/>
    <n v="0"/>
    <m/>
    <m/>
    <m/>
    <m/>
    <m/>
    <m/>
    <s v="84.8765"/>
    <n v="0"/>
  </r>
  <r>
    <n v="548"/>
    <x v="3"/>
    <s v="761"/>
    <s v="AUNAR ESFUERZOS TÉCNICOS ADMINISTRATIVOS Y FINANCIEROS ENTRE COLDEPORTES Y PIENDAMO - CAUCA, PARA LA EJECUCIÓN DEL PROYECTO DENOMINADO CONSTRUCCIÓN PISTA DE PATINAJE Y BICICROS EN LA VILLA OLÍMPICA DEL MUNICIPIO DE PIENDAMO EN EL DEPARTAMENTO DEL CAUCA_x000a_"/>
    <x v="0"/>
    <x v="9"/>
    <s v="Piendamó (Tunia)"/>
    <x v="1"/>
    <m/>
    <x v="0"/>
    <x v="0"/>
    <x v="1"/>
    <m/>
    <n v="40558"/>
    <n v="0"/>
    <n v="0"/>
    <n v="2700000000"/>
    <n v="2500000000"/>
    <m/>
    <m/>
    <m/>
    <n v="0"/>
    <n v="0"/>
    <n v="0"/>
    <n v="0"/>
    <n v="2700000000"/>
    <m/>
    <d v="2017-01-10T00:00:00"/>
    <d v="2017-11-30T00:00:00"/>
    <n v="4"/>
    <n v="0"/>
    <m/>
    <s v="TORRES PARGA Iván Alberto"/>
    <m/>
    <m/>
    <n v="10"/>
    <n v="0"/>
    <m/>
    <m/>
    <m/>
    <m/>
    <m/>
    <m/>
    <s v="84.8765"/>
    <m/>
  </r>
  <r>
    <n v="549"/>
    <x v="3"/>
    <s v="764"/>
    <s v="AUNAR ESFUERZOS TÉCNICOS ADMINISTRATIVOS Y FINANCIEROS ENTRE COLDEPORTES Y TOTORO - CAUCA, PARA LA EJECUCIÓN DEL PROYECTO DENOMINADO CONSTRUCCIÓN CUBIERTA POLIDEPORTIVO PANIQUITA TOTORO CAUCA_x000a_"/>
    <x v="0"/>
    <x v="9"/>
    <s v="Totoró"/>
    <x v="1"/>
    <m/>
    <x v="0"/>
    <x v="0"/>
    <x v="3"/>
    <m/>
    <n v="1225"/>
    <n v="0"/>
    <n v="600"/>
    <n v="465867659"/>
    <n v="415867659"/>
    <m/>
    <m/>
    <m/>
    <n v="0"/>
    <n v="0"/>
    <n v="0"/>
    <n v="0"/>
    <n v="465867659"/>
    <m/>
    <d v="2017-01-10T00:00:00"/>
    <d v="2017-11-10T00:00:00"/>
    <n v="4"/>
    <n v="0"/>
    <m/>
    <s v="TORRES PARGA Iván Alberto"/>
    <m/>
    <m/>
    <n v="10"/>
    <n v="0"/>
    <m/>
    <m/>
    <m/>
    <m/>
    <m/>
    <m/>
    <s v="90.4605"/>
    <m/>
  </r>
  <r>
    <n v="319"/>
    <x v="0"/>
    <s v="498"/>
    <s v="CONSTRUCCIÓN CUBIERTA GRADERÍA Y CANCHA SINTÉTICA DEL MUNICIPIO DE MIRANDA."/>
    <x v="0"/>
    <x v="9"/>
    <s v="Miranda"/>
    <x v="1"/>
    <m/>
    <x v="0"/>
    <x v="0"/>
    <x v="5"/>
    <m/>
    <n v="2500"/>
    <n v="0"/>
    <n v="720"/>
    <n v="702987982"/>
    <n v="568525472"/>
    <n v="537849637"/>
    <n v="0"/>
    <n v="537849637"/>
    <n v="511263914"/>
    <n v="161048133"/>
    <n v="60000"/>
    <n v="30675835"/>
    <n v="733663817"/>
    <s v="SI"/>
    <d v="2014-09-16T00:00:00"/>
    <d v="2015-03-31T00:00:00"/>
    <n v="2"/>
    <n v="2"/>
    <n v="568525472"/>
    <s v="DELGADO CANDIA MARÍA PATRICIA"/>
    <m/>
    <m/>
    <n v="2"/>
    <n v="0"/>
    <m/>
    <m/>
    <m/>
    <m/>
    <m/>
    <m/>
    <m/>
    <m/>
  </r>
  <r>
    <n v="362"/>
    <x v="0"/>
    <s v="685"/>
    <s v="MEJORAMIENTO DE LA CANCHA MÚLTIPLE BARRIO NARIÑO DEL MUNICIPIO DE SANTANDER DE QUILICHAO - CAUCA."/>
    <x v="0"/>
    <x v="9"/>
    <s v="Santander de Quilichao"/>
    <x v="0"/>
    <m/>
    <x v="0"/>
    <x v="0"/>
    <x v="3"/>
    <s v="Para placa deportiva"/>
    <n v="980"/>
    <n v="0"/>
    <n v="480"/>
    <n v="532914339.80000001"/>
    <n v="481973999.80000001"/>
    <n v="192789599.91999999"/>
    <n v="280184399.88"/>
    <n v="472973999.80000001"/>
    <n v="391848780"/>
    <n v="117554633"/>
    <n v="60000"/>
    <n v="3197486038.8000002"/>
    <n v="3730400378.5999999"/>
    <s v="SI"/>
    <d v="2014-12-26T00:00:00"/>
    <d v="2015-04-20T00:00:00"/>
    <n v="3"/>
    <n v="4"/>
    <n v="481973999.80000001"/>
    <s v="DELGADO CANDIA MARÍA PATRICIA"/>
    <n v="2"/>
    <d v="2016-10-20T00:00:00"/>
    <n v="3"/>
    <n v="2"/>
    <n v="2"/>
    <d v="2016-10-30T00:00:00"/>
    <n v="2"/>
    <m/>
    <m/>
    <m/>
    <m/>
    <n v="88"/>
  </r>
  <r>
    <n v="379"/>
    <x v="0"/>
    <s v="702"/>
    <s v="ADECUACION CANCHA DE FUTBOL DEL MUNICIPIO DE SUAREZ DEPARTAMENTO DEL CAUCA"/>
    <x v="0"/>
    <x v="9"/>
    <s v="Suárez"/>
    <x v="2"/>
    <s v="Adecuación"/>
    <x v="0"/>
    <x v="0"/>
    <x v="8"/>
    <s v="Fútbol en Grama Natural"/>
    <n v="4000"/>
    <n v="0"/>
    <n v="4500"/>
    <n v="493063681.58999997"/>
    <n v="443063681.58999997"/>
    <n v="177225472.63999999"/>
    <n v="265838208.94999999"/>
    <n v="443063681.58999997"/>
    <n v="364395596.47000003"/>
    <n v="106804349.33"/>
    <n v="600"/>
    <n v="21863735.789999999"/>
    <n v="514927417.38"/>
    <s v="SI"/>
    <d v="2014-12-29T00:00:00"/>
    <d v="2015-12-30T00:00:00"/>
    <n v="3"/>
    <n v="2"/>
    <n v="283560756.63999999"/>
    <s v="DELGADO CANDIA MARÍA PATRICIA"/>
    <n v="4"/>
    <d v="2016-08-25T00:00:00"/>
    <n v="3"/>
    <n v="0"/>
    <n v="3"/>
    <d v="2016-09-20T00:00:00"/>
    <n v="3"/>
    <m/>
    <m/>
    <m/>
    <m/>
    <n v="95"/>
  </r>
  <r>
    <n v="390"/>
    <x v="0"/>
    <s v="716"/>
    <s v="PROYECTO DE INFRAESTRUCTURA CONSTRUCCION DE LA CUBIERTA DE LA CANCHA MUNICIPAL DE BALONCESTO"/>
    <x v="0"/>
    <x v="9"/>
    <s v="Puerto Tejada"/>
    <x v="2"/>
    <s v="Mejoramiento"/>
    <x v="0"/>
    <x v="0"/>
    <x v="0"/>
    <s v="Con cubierta y con graderías"/>
    <n v="1100"/>
    <n v="0"/>
    <n v="650"/>
    <n v="602424453.5"/>
    <n v="491340358.5"/>
    <n v="196536143.40000001"/>
    <n v="294804215.10000002"/>
    <n v="491340358.5"/>
    <n v="438126875"/>
    <n v="138009966"/>
    <n v="600"/>
    <n v="26287612.5"/>
    <n v="628712066"/>
    <s v="SI"/>
    <d v="2014-12-29T00:00:00"/>
    <d v="2015-12-30T00:00:00"/>
    <n v="3"/>
    <n v="1"/>
    <n v="273052029.39999998"/>
    <s v="DELGADO CANDIA MARÍA PATRICIA"/>
    <m/>
    <m/>
    <n v="3"/>
    <n v="0"/>
    <m/>
    <m/>
    <m/>
    <m/>
    <m/>
    <m/>
    <m/>
    <m/>
  </r>
  <r>
    <n v="408"/>
    <x v="0"/>
    <s v="742"/>
    <s v="CONSTRUCCIÓN PRIMERA ETAPA PARQUE DEPORTIVO DEL CASCO URBANO, MUNICIPIO DE BALBOA, DEPARTAMENTO DEL CAUCA"/>
    <x v="0"/>
    <x v="9"/>
    <s v="Balboa"/>
    <x v="3"/>
    <m/>
    <x v="0"/>
    <x v="0"/>
    <x v="2"/>
    <s v="Multifuncional"/>
    <n v="1500"/>
    <n v="0"/>
    <n v="650"/>
    <n v="441424735.16000003"/>
    <n v="431424735.16000003"/>
    <n v="172569894.06"/>
    <n v="258854841.09999999"/>
    <n v="431424735.16000003"/>
    <n v="324577011.16000003"/>
    <n v="97373101.349999994"/>
    <n v="60000"/>
    <n v="19474620.66"/>
    <n v="460899355.81999999"/>
    <s v="SI"/>
    <d v="2014-12-30T00:00:00"/>
    <d v="2015-12-20T00:00:00"/>
    <n v="3"/>
    <n v="1"/>
    <n v="172569894.06"/>
    <s v="DELGADO CANDIA MARÍA PATRICIA"/>
    <n v="2"/>
    <d v="2016-08-05T00:00:00"/>
    <n v="3"/>
    <n v="0"/>
    <n v="1"/>
    <d v="2016-03-05T00:00:00"/>
    <n v="1"/>
    <m/>
    <m/>
    <m/>
    <m/>
    <n v="62"/>
  </r>
  <r>
    <n v="409"/>
    <x v="0"/>
    <s v="743"/>
    <s v="CONSTRUCCION POLIDEPORTIVO CUBIERTO SOBRE ESTRUCTURA METALICA, CORREGIMIENTO EL ROSARIO, MUNICIPIO DE FLORENCIA, CAUCA"/>
    <x v="0"/>
    <x v="9"/>
    <s v="Florencia"/>
    <x v="0"/>
    <m/>
    <x v="0"/>
    <x v="0"/>
    <x v="0"/>
    <s v="Con cubierta y con graderías"/>
    <n v="1400"/>
    <n v="0"/>
    <n v="680"/>
    <n v="224871304.50999999"/>
    <n v="212871304.50999999"/>
    <n v="85148521.799999997"/>
    <n v="127722782.70999999"/>
    <n v="212871304.50999999"/>
    <n v="165346547.43000001"/>
    <n v="49603964.229999997"/>
    <n v="600"/>
    <n v="9920792.8399999999"/>
    <n v="234792097.34999999"/>
    <s v="SI"/>
    <d v="2014-12-30T00:00:00"/>
    <d v="2015-12-20T00:00:00"/>
    <n v="3"/>
    <n v="2"/>
    <n v="136237634.80000001"/>
    <s v="DELGADO CANDIA MARÍA PATRICIA"/>
    <m/>
    <m/>
    <n v="3"/>
    <n v="0"/>
    <m/>
    <m/>
    <m/>
    <m/>
    <m/>
    <m/>
    <m/>
    <m/>
  </r>
  <r>
    <n v="410"/>
    <x v="0"/>
    <s v="744"/>
    <s v="CONSTRUCCION POLIDEPORTIVO CUBIERTO SOBRE ESTRUCTURA METALICA, VEREDA LOS ÁRBOLES, MUNICIPIO DE FLORENCIA, CAUCA"/>
    <x v="0"/>
    <x v="9"/>
    <s v="Florencia"/>
    <x v="1"/>
    <m/>
    <x v="0"/>
    <x v="0"/>
    <x v="2"/>
    <s v="Multifuncional"/>
    <n v="850"/>
    <n v="0"/>
    <n v="650"/>
    <n v="224871304.50999999"/>
    <n v="212871304.50999999"/>
    <n v="85148521.799999997"/>
    <n v="127722782.70999999"/>
    <n v="212871304.50999999"/>
    <n v="165346547.43000001"/>
    <n v="49603964.229999997"/>
    <n v="600"/>
    <n v="9920792.8399999999"/>
    <n v="234792097.34999999"/>
    <s v="SI"/>
    <d v="2014-12-30T00:00:00"/>
    <d v="2015-12-20T00:00:00"/>
    <n v="3"/>
    <n v="2"/>
    <n v="136237634.80000001"/>
    <s v="DELGADO CANDIA MARÍA PATRICIA"/>
    <n v="1"/>
    <d v="2016-08-05T00:00:00"/>
    <n v="3"/>
    <n v="0"/>
    <m/>
    <m/>
    <m/>
    <m/>
    <m/>
    <m/>
    <m/>
    <n v="100"/>
  </r>
  <r>
    <n v="411"/>
    <x v="0"/>
    <s v="745"/>
    <s v="CONSTRUCCION POLIDEPORTIVO PANIQUITA, MUNICIPIO DE TOTORO-CAUCA"/>
    <x v="0"/>
    <x v="9"/>
    <s v="Totoró"/>
    <x v="1"/>
    <m/>
    <x v="0"/>
    <x v="0"/>
    <x v="0"/>
    <s v="Con cubierta y con graderías"/>
    <n v="1600"/>
    <n v="0"/>
    <n v="650"/>
    <n v="473698880"/>
    <n v="383698880"/>
    <n v="153479552"/>
    <n v="230219328"/>
    <n v="383698880"/>
    <n v="348308000"/>
    <n v="104492400"/>
    <n v="600"/>
    <n v="20898480"/>
    <n v="494597360"/>
    <s v="SI"/>
    <d v="2014-12-30T00:00:00"/>
    <d v="2015-12-20T00:00:00"/>
    <n v="3"/>
    <n v="2"/>
    <n v="245567283"/>
    <s v="DELGADO CANDIA MARÍA PATRICIA"/>
    <n v="1"/>
    <d v="2016-08-05T00:00:00"/>
    <n v="3"/>
    <n v="0"/>
    <m/>
    <m/>
    <m/>
    <m/>
    <m/>
    <m/>
    <m/>
    <n v="100"/>
  </r>
  <r>
    <n v="175"/>
    <x v="1"/>
    <s v="699"/>
    <s v="CONSTRUCCIÓN INFRAESTRUCTURA DEPORTIVA COLISEO EL PREMIO   11154"/>
    <x v="0"/>
    <x v="9"/>
    <s v="Toribio"/>
    <x v="1"/>
    <m/>
    <x v="0"/>
    <x v="0"/>
    <x v="2"/>
    <s v="Multifuncional"/>
    <n v="3400"/>
    <n v="0"/>
    <n v="1200"/>
    <n v="1049400000"/>
    <n v="1034400000"/>
    <n v="175950000"/>
    <n v="858450000"/>
    <n v="1034400000"/>
    <n v="774587278"/>
    <n v="215412722"/>
    <n v="800"/>
    <n v="59400000"/>
    <n v="1108800000"/>
    <s v="SI"/>
    <d v="2013-12-04T00:00:00"/>
    <d v="2014-07-03T00:00:00"/>
    <n v="3"/>
    <n v="3"/>
    <n v="1034400000"/>
    <s v="RIVERA CARLOS HERNAN"/>
    <m/>
    <m/>
    <n v="3"/>
    <n v="0"/>
    <m/>
    <m/>
    <m/>
    <m/>
    <m/>
    <m/>
    <m/>
    <m/>
  </r>
  <r>
    <n v="458"/>
    <x v="5"/>
    <s v="245"/>
    <s v="CONSTRUCCIÓN DEL ESTADIO DE ATLETISMO EN EL MUNICIPIO DE SANTADER DE QUILICHAO."/>
    <x v="0"/>
    <x v="9"/>
    <s v="Santander de Quilichao"/>
    <x v="1"/>
    <s v="Obra Nueva"/>
    <x v="0"/>
    <x v="1"/>
    <x v="4"/>
    <s v="Atletismo"/>
    <n v="2000"/>
    <m/>
    <n v="4500"/>
    <n v="8499065470"/>
    <n v="5999065470"/>
    <n v="5999065470"/>
    <n v="0"/>
    <n v="5999065470"/>
    <n v="6215672214"/>
    <n v="2071890738"/>
    <n v="2"/>
    <n v="211502518"/>
    <n v="8710567988"/>
    <s v="NO"/>
    <m/>
    <m/>
    <m/>
    <n v="0"/>
    <m/>
    <m/>
    <m/>
    <m/>
    <m/>
    <n v="0"/>
    <m/>
    <m/>
    <m/>
    <m/>
    <m/>
    <m/>
    <m/>
    <m/>
  </r>
  <r>
    <n v="463"/>
    <x v="5"/>
    <s v="270"/>
    <s v="CONSTRUCCIÓN COMPLEJO DEPORTIVO MUNICIPIO DE POPAYAN PRIMERA ETAPA"/>
    <x v="0"/>
    <x v="9"/>
    <s v="Popayán"/>
    <x v="1"/>
    <s v="Obra Nueva"/>
    <x v="0"/>
    <x v="1"/>
    <x v="9"/>
    <s v="Multifuncional"/>
    <n v="8500"/>
    <m/>
    <n v="6000"/>
    <n v="11321261658"/>
    <n v="1990000000"/>
    <n v="11321261658"/>
    <n v="0"/>
    <n v="11321261658"/>
    <n v="8547539493"/>
    <n v="2173722165"/>
    <n v="7.0000000000000009"/>
    <n v="600000000"/>
    <n v="11921261658"/>
    <s v="NO"/>
    <m/>
    <m/>
    <m/>
    <n v="0"/>
    <m/>
    <m/>
    <m/>
    <m/>
    <m/>
    <n v="0"/>
    <m/>
    <m/>
    <m/>
    <m/>
    <m/>
    <m/>
    <m/>
    <m/>
  </r>
  <r>
    <n v="464"/>
    <x v="5"/>
    <s v="275"/>
    <s v="CONSTRUCCIÓN DE UN POLIDEPORTIVO CUBIERTO EN EL CORREGIMIENTO DE EL INGENIO, MUNICIPIO DE SANDONA DEPARTAMENTO DE NARIÑO"/>
    <x v="0"/>
    <x v="9"/>
    <s v="Sandoná"/>
    <x v="1"/>
    <s v="Obra Nueva"/>
    <x v="0"/>
    <x v="0"/>
    <x v="0"/>
    <s v="Con cubierta y con graderías"/>
    <n v="950"/>
    <m/>
    <n v="650"/>
    <n v="150000000"/>
    <n v="150000000"/>
    <n v="150000000"/>
    <n v="0"/>
    <n v="150000000"/>
    <n v="122337460"/>
    <n v="27662540"/>
    <n v="0"/>
    <m/>
    <m/>
    <s v="SI"/>
    <d v="2011-05-09T00:00:00"/>
    <m/>
    <m/>
    <n v="0"/>
    <m/>
    <m/>
    <m/>
    <m/>
    <m/>
    <n v="0"/>
    <m/>
    <m/>
    <m/>
    <m/>
    <m/>
    <m/>
    <m/>
    <m/>
  </r>
  <r>
    <n v="465"/>
    <x v="5"/>
    <s v="277"/>
    <s v="CONSTRUCCIÓN POLIDEPORTIVO FUELAMUESQUER VEREDA EGIDO, MUNICIPIO DE PUPIALES "/>
    <x v="0"/>
    <x v="9"/>
    <s v="Pupiales"/>
    <x v="1"/>
    <s v="Obra Nueva"/>
    <x v="0"/>
    <x v="0"/>
    <x v="0"/>
    <s v="Con cubierta y con graderías"/>
    <n v="950"/>
    <m/>
    <n v="650"/>
    <n v="179115694"/>
    <n v="179115694"/>
    <n v="179115694"/>
    <n v="0"/>
    <n v="179115694"/>
    <n v="143292627"/>
    <n v="35823067"/>
    <n v="0"/>
    <m/>
    <m/>
    <s v="SI"/>
    <d v="2011-08-08T00:00:00"/>
    <d v="2013-02-03T00:00:00"/>
    <m/>
    <n v="0"/>
    <m/>
    <m/>
    <m/>
    <m/>
    <m/>
    <n v="0"/>
    <m/>
    <m/>
    <m/>
    <m/>
    <m/>
    <m/>
    <m/>
    <m/>
  </r>
  <r>
    <n v="466"/>
    <x v="5"/>
    <s v="397"/>
    <s v="CONSTRUCCIÓN DEL COMPLEJO DEPORTIVO MUNICIPIO DE POPAYAN SEGUNDA ETAPA."/>
    <x v="0"/>
    <x v="9"/>
    <s v="Popayán"/>
    <x v="1"/>
    <s v="Obra Nueva"/>
    <x v="0"/>
    <x v="1"/>
    <x v="9"/>
    <s v="Multifuncional"/>
    <n v="12000"/>
    <m/>
    <n v="3800"/>
    <n v="14961000000"/>
    <n v="14961000000"/>
    <n v="14961000000"/>
    <n v="0"/>
    <n v="14961000000"/>
    <n v="10400637671"/>
    <n v="3120191301.3000002"/>
    <n v="14"/>
    <n v="1440171028"/>
    <n v="16401171028"/>
    <s v="NO"/>
    <m/>
    <m/>
    <m/>
    <n v="0"/>
    <m/>
    <m/>
    <m/>
    <m/>
    <m/>
    <n v="0"/>
    <m/>
    <m/>
    <m/>
    <m/>
    <m/>
    <m/>
    <m/>
    <m/>
  </r>
  <r>
    <n v="525"/>
    <x v="3"/>
    <s v="722"/>
    <s v="AUNAR ESFUERZOS TÉCNICOS, ADMINISTRATIVOS Y FINANCIEROS ENTRE COLDEPORTES Y LA PAZ - CESAR, PARA LA EJECUCIÓN DEL PROYECTO DENOMINADO: “CONSTRUCCIÓN DEL PARQUE RECREODEPORTIVO Y BIOSALUDABLE 7 DE JULIO DEL MUNICIPIO DE LA PAZ CESAR”._x000a_"/>
    <x v="0"/>
    <x v="10"/>
    <s v="La Paz Robles"/>
    <x v="1"/>
    <m/>
    <x v="0"/>
    <x v="0"/>
    <x v="6"/>
    <m/>
    <n v="0"/>
    <n v="0"/>
    <n v="8125"/>
    <n v="2078947199"/>
    <n v="1797947199"/>
    <m/>
    <m/>
    <m/>
    <n v="0"/>
    <n v="0"/>
    <n v="0"/>
    <n v="0"/>
    <n v="2078947199"/>
    <m/>
    <d v="2016-12-30T00:00:00"/>
    <d v="2017-11-30T00:00:00"/>
    <n v="4"/>
    <n v="0"/>
    <m/>
    <s v="RÚA MARTINEZ Maria Sandra"/>
    <m/>
    <m/>
    <n v="11"/>
    <n v="0"/>
    <m/>
    <m/>
    <m/>
    <m/>
    <m/>
    <m/>
    <s v="85.3731"/>
    <m/>
  </r>
  <r>
    <n v="555"/>
    <x v="3"/>
    <s v="774"/>
    <s v="AUNAR ESFUERZOS TÉCNICOS, ADMINISTRATIVOS Y FINANCIEROS ENTRE COLDEPORTES, INDUPAL Y VALLEDUPAR - CESAR, PARA LA EJECUCIÓN DEL PROYECTO DENOMINADO: “CONSTRUCCIÓN DE PARQUE RECREODEPORTIVO Y BIOSALUDABLE LA VICTORIA EN EL MUNICIPIO DE VALLEDUPAR DEPARTAMENTO DEL CESAR”._x000a_"/>
    <x v="0"/>
    <x v="10"/>
    <s v="Valledupar"/>
    <x v="1"/>
    <m/>
    <x v="0"/>
    <x v="0"/>
    <x v="6"/>
    <m/>
    <n v="0"/>
    <n v="0"/>
    <n v="5754.68"/>
    <n v="2981968029"/>
    <n v="2981968029"/>
    <m/>
    <m/>
    <m/>
    <n v="0"/>
    <n v="0"/>
    <n v="0"/>
    <n v="0"/>
    <n v="2981968029"/>
    <m/>
    <d v="2017-01-25T00:00:00"/>
    <d v="2017-11-30T00:00:00"/>
    <n v="4"/>
    <n v="0"/>
    <m/>
    <s v="RÚA MARTINEZ Maria Sandra"/>
    <m/>
    <m/>
    <n v="10"/>
    <n v="0"/>
    <m/>
    <m/>
    <m/>
    <m/>
    <m/>
    <m/>
    <s v="84.1424"/>
    <m/>
  </r>
  <r>
    <n v="556"/>
    <x v="3"/>
    <s v="775"/>
    <s v="AUNAR ESFUERZOS TÉCNICOS, ADMINISTRATIVOS Y FINANCIEROS ENTRE COLDEPORTES, INDUPAL Y VALLEDUPAR CESAR, PARA LA EJECUCIÓN DEL PROYECTO DENOMINADO: “CONSTRUCCIÓN DE PARQUE RECREODEPORTIVO Y BIOSALUDABLE VILLACASTRO EN EL MUNICIPIO DE VALLEDUPAR DEPARTAMENTO DEL CESAR”._x000a_"/>
    <x v="0"/>
    <x v="10"/>
    <s v="Valledupar"/>
    <x v="1"/>
    <m/>
    <x v="0"/>
    <x v="0"/>
    <x v="6"/>
    <m/>
    <n v="0"/>
    <n v="0"/>
    <n v="5121.7700000000004"/>
    <n v="2915183096"/>
    <n v="2915183096"/>
    <m/>
    <m/>
    <m/>
    <n v="0"/>
    <n v="0"/>
    <n v="0"/>
    <n v="0"/>
    <n v="2915183096"/>
    <m/>
    <d v="2017-01-25T00:00:00"/>
    <d v="2017-11-30T00:00:00"/>
    <n v="4"/>
    <n v="1"/>
    <n v="874554929"/>
    <s v="RÚA MARTINEZ Maria Sandra"/>
    <n v="1"/>
    <d v="2017-06-20T00:00:00"/>
    <n v="10"/>
    <n v="0"/>
    <m/>
    <m/>
    <m/>
    <m/>
    <m/>
    <m/>
    <s v="84.1424"/>
    <n v="14"/>
  </r>
  <r>
    <n v="334"/>
    <x v="0"/>
    <s v="652"/>
    <s v="CONSTRUCCIÓN DE UN POLIDEPORTIVO EN EL CORREGIMIENTO DE LA PALMITA, MUNICIPIO DE LA JAGUA DE IBIRCO - DEPARTAMENTO DEL CESAR."/>
    <x v="0"/>
    <x v="10"/>
    <s v="La Jagua de Ibirico"/>
    <x v="1"/>
    <m/>
    <x v="0"/>
    <x v="0"/>
    <x v="2"/>
    <s v="Multifuncional"/>
    <n v="2000"/>
    <n v="0"/>
    <n v="2700"/>
    <n v="2999197111"/>
    <n v="2499197111"/>
    <n v="999678844.39999998"/>
    <n v="1499518266.5999999"/>
    <n v="2499197111"/>
    <n v="2205291993.4000001"/>
    <n v="661587598.01999998"/>
    <n v="60000"/>
    <n v="132317519.59999999"/>
    <n v="3131514630.5999999"/>
    <s v="SI"/>
    <d v="2014-12-29T00:00:00"/>
    <d v="2015-12-30T00:00:00"/>
    <n v="3"/>
    <n v="2"/>
    <n v="1599486151.4000001"/>
    <s v="CARREÑO MESA EDGARDO, CINTURIA SOFIA"/>
    <m/>
    <m/>
    <n v="3"/>
    <n v="0"/>
    <n v="1"/>
    <d v="2016-03-30T00:00:00"/>
    <n v="1"/>
    <m/>
    <m/>
    <m/>
    <m/>
    <m/>
  </r>
  <r>
    <n v="387"/>
    <x v="0"/>
    <s v="712"/>
    <s v="MEJORAMIENTO DEL ESTADIO MUNICIPAL DEL MUNICIPIO DE SAN ALBERTO DEPARTAMENTO DEL CESAR"/>
    <x v="0"/>
    <x v="10"/>
    <s v="San Alberto"/>
    <x v="0"/>
    <m/>
    <x v="0"/>
    <x v="0"/>
    <x v="4"/>
    <m/>
    <n v="6500"/>
    <n v="0"/>
    <n v="4800"/>
    <n v="1313210605.9000001"/>
    <n v="1177240895.5999999"/>
    <n v="470896358.24000001"/>
    <n v="706344537.37"/>
    <n v="1177240895.6099999"/>
    <n v="965596033.76999998"/>
    <n v="289678810.13"/>
    <n v="60000"/>
    <n v="57935762.030000001"/>
    <n v="1371146367.9300001"/>
    <s v="SI"/>
    <d v="2014-12-29T00:00:00"/>
    <d v="2017-02-21T00:00:00"/>
    <n v="3"/>
    <n v="2"/>
    <n v="753434173.24000001"/>
    <s v="CARREÑO MESA EDGARDO"/>
    <m/>
    <m/>
    <n v="3"/>
    <n v="1"/>
    <n v="4"/>
    <d v="2017-02-21T00:00:00"/>
    <n v="4"/>
    <m/>
    <m/>
    <m/>
    <m/>
    <m/>
  </r>
  <r>
    <n v="219"/>
    <x v="1"/>
    <s v="754"/>
    <s v="ADECUACION Y MEJORAMIENTO DEL PARQUE SAN FRANCISCO   "/>
    <x v="0"/>
    <x v="10"/>
    <s v="La Paz Robles"/>
    <x v="2"/>
    <s v="Adecuación"/>
    <x v="0"/>
    <x v="0"/>
    <x v="6"/>
    <s v="Barrial"/>
    <n v="1600"/>
    <n v="0"/>
    <n v="1200"/>
    <n v="498464134"/>
    <n v="404414298"/>
    <n v="70537377"/>
    <n v="333876921"/>
    <n v="404414298"/>
    <n v="361730141"/>
    <n v="108519042"/>
    <n v="800"/>
    <n v="28214951"/>
    <n v="526679085"/>
    <s v="SI"/>
    <d v="2013-11-08T00:00:00"/>
    <d v="2014-07-07T00:00:00"/>
    <n v="0"/>
    <n v="0"/>
    <m/>
    <m/>
    <m/>
    <m/>
    <n v="0"/>
    <n v="0"/>
    <m/>
    <m/>
    <m/>
    <m/>
    <m/>
    <m/>
    <m/>
    <m/>
  </r>
  <r>
    <n v="451"/>
    <x v="4"/>
    <s v="259"/>
    <s v="CONSTRUCCIÓN DEL ESTADIO DE BEISBOL EN EL MUNICIPIO DE ACANDÍ - CHOCO"/>
    <x v="0"/>
    <x v="11"/>
    <s v="Acandí"/>
    <x v="1"/>
    <m/>
    <x v="0"/>
    <x v="1"/>
    <x v="4"/>
    <s v="Biosaludable"/>
    <n v="9922"/>
    <n v="0"/>
    <n v="8500"/>
    <n v="4197980840"/>
    <n v="4197980840"/>
    <n v="0"/>
    <n v="4197980840"/>
    <n v="4197980840"/>
    <n v="3064526013.1999998"/>
    <n v="948249789.79999995"/>
    <n v="600"/>
    <n v="185205037"/>
    <n v="4383185877"/>
    <m/>
    <d v="2015-03-31T00:00:00"/>
    <d v="2015-12-31T00:00:00"/>
    <n v="2"/>
    <n v="1"/>
    <n v="3358384672"/>
    <s v="CINTURIA SOFIA, HERNANDEZ LIBREROS CARLOS RAÚL"/>
    <m/>
    <m/>
    <n v="0"/>
    <n v="8"/>
    <m/>
    <m/>
    <m/>
    <m/>
    <m/>
    <m/>
    <m/>
    <m/>
  </r>
  <r>
    <n v="452"/>
    <x v="4"/>
    <s v="261"/>
    <s v="CONSTRUCCIÓN DE UN MUELLE Y MALECÓN PARA LA PARTIDA Y LLEGADA DE LAS COMPETENCIAS DEL DEPORTE DE VELA NÁUTICO CON MIRAS A LOSA XX JUEGOS NACIONALES 2015, EN EL MUNICIPIO DE BAHÍA SOLANO, CHOCO, OCCIDENTE."/>
    <x v="0"/>
    <x v="11"/>
    <s v="Bahía Solano"/>
    <x v="1"/>
    <m/>
    <x v="0"/>
    <x v="1"/>
    <x v="1"/>
    <s v="Ciclistica"/>
    <n v="9922"/>
    <n v="0"/>
    <n v="8500"/>
    <n v="2009560491"/>
    <n v="2009560491"/>
    <n v="0"/>
    <n v="1010986541"/>
    <n v="1010986541"/>
    <n v="734245552"/>
    <n v="232138642"/>
    <n v="600"/>
    <n v="44602347"/>
    <n v="2054162838"/>
    <m/>
    <d v="2015-03-31T00:00:00"/>
    <d v="2015-12-31T00:00:00"/>
    <n v="2"/>
    <n v="1"/>
    <n v="1607648398.8"/>
    <s v="CINTURIA SOFIA, HERNANDEZ LIBREROS CARLOS RAÚL"/>
    <m/>
    <m/>
    <n v="0"/>
    <n v="8"/>
    <m/>
    <m/>
    <m/>
    <m/>
    <m/>
    <m/>
    <m/>
    <m/>
  </r>
  <r>
    <n v="453"/>
    <x v="4"/>
    <s v="262"/>
    <s v="CONSTRUCCIÓN DEL COLISEO MAYOR CON MIRAS A LOS XX JUEGOS NACIONALES DE 2015 A DESARROLLARSE EN EL MUNICIPIO DE ISTMINIA, CHOCO, OCCIDENTE."/>
    <x v="0"/>
    <x v="11"/>
    <s v="Istmina"/>
    <x v="1"/>
    <m/>
    <x v="0"/>
    <x v="1"/>
    <x v="2"/>
    <s v="Metropolitano"/>
    <n v="9922"/>
    <n v="0"/>
    <n v="8500"/>
    <n v="7253538600"/>
    <n v="7253538600"/>
    <n v="0"/>
    <n v="7253538600"/>
    <n v="7253538600"/>
    <n v="5295083178"/>
    <n v="1626232280"/>
    <n v="600"/>
    <n v="332223142"/>
    <n v="7585761742"/>
    <m/>
    <d v="2015-03-30T00:00:00"/>
    <d v="2015-12-31T00:00:00"/>
    <n v="2"/>
    <n v="1"/>
    <n v="5802830880"/>
    <s v="CINTURIA SOFIA, HERNANDEZ LIBREROS CARLOS RAÚL"/>
    <m/>
    <m/>
    <n v="0"/>
    <n v="3"/>
    <m/>
    <m/>
    <m/>
    <m/>
    <m/>
    <m/>
    <m/>
    <m/>
  </r>
  <r>
    <n v="454"/>
    <x v="4"/>
    <s v="333"/>
    <s v="CONSTRUCCIÓN DE LA SEGUNDA ETAPA DE LA CANCHA DE FÚTBOL, LA NORMAL EN EL MUNICIPIO DE QUIBDO, CHOCO, OCCIDENTE."/>
    <x v="0"/>
    <x v="11"/>
    <s v="Quibdó"/>
    <x v="2"/>
    <s v="Adecuación"/>
    <x v="0"/>
    <x v="1"/>
    <x v="8"/>
    <s v="Motocross"/>
    <n v="9922"/>
    <n v="0"/>
    <n v="8500"/>
    <n v="6500000000"/>
    <n v="6500000000"/>
    <n v="0"/>
    <n v="6500000000"/>
    <n v="6500000000"/>
    <n v="4551820729"/>
    <n v="1675070028"/>
    <n v="600"/>
    <n v="273109243"/>
    <n v="6773109243"/>
    <m/>
    <d v="2015-05-07T00:00:00"/>
    <d v="2015-12-31T00:00:00"/>
    <n v="3"/>
    <n v="1"/>
    <n v="3250000000"/>
    <s v="ÁRIAS VÁSQUEZ JOSÉ FERNANDO, CINTURIA SOFIA, HERNANDEZ LIBREROS CARLOS RAÚL"/>
    <m/>
    <m/>
    <n v="0"/>
    <n v="0"/>
    <n v="2"/>
    <d v="2016-11-30T00:00:00"/>
    <n v="2"/>
    <m/>
    <m/>
    <m/>
    <m/>
    <m/>
  </r>
  <r>
    <n v="472"/>
    <x v="4"/>
    <s v="427"/>
    <s v="ADECUACIÓN DEL COLISEO CUBIERTO DEL BARRIO EL JARDÍN CON MIRAS A LOS XX JUEGOS NACIONALES 2015 A DESARROLLARSE EN EL MUNICIPIO DE QUIBDO, CHOCO, OCCIDENTE."/>
    <x v="0"/>
    <x v="11"/>
    <s v="Quibdó"/>
    <x v="2"/>
    <s v="Adecuación"/>
    <x v="0"/>
    <x v="1"/>
    <x v="2"/>
    <s v="Metropolitano"/>
    <n v="6500"/>
    <n v="0"/>
    <n v="850"/>
    <n v="3769198781"/>
    <n v="3769198781"/>
    <m/>
    <m/>
    <m/>
    <n v="2771469691.9000001"/>
    <n v="831440907.57000005"/>
    <n v="600"/>
    <n v="166288181.50999999"/>
    <n v="3935486962.5100002"/>
    <m/>
    <d v="2015-06-19T00:00:00"/>
    <d v="2015-12-31T00:00:00"/>
    <n v="3"/>
    <n v="1"/>
    <n v="1884599390.5"/>
    <s v="ÁRIAS VÁSQUEZ JOSÉ FERNANDO, CINTURIA SOFIA, HERNANDEZ LIBREROS CARLOS RAÚL"/>
    <m/>
    <m/>
    <n v="0"/>
    <n v="0"/>
    <n v="3"/>
    <d v="2016-10-30T00:00:00"/>
    <n v="3"/>
    <m/>
    <m/>
    <m/>
    <m/>
    <m/>
  </r>
  <r>
    <n v="481"/>
    <x v="4"/>
    <s v="571"/>
    <s v="CONSTRUCCION ESTADIO DE ATLETISMO EN LA UNIDAD DEPORTIVA, DEL MUNICIPIO DE QUIBDO, CHOCO, OCCIDENTE. 2. CONTRUCCION DEL COLISEO MENOR EN LA UNIDAD DEPORTIVA DEL MUNICIPIO DE QUIBDO, CHOCO, OCCIDENTE. 3. CONSTRUCCION DEL COLISEO MULTIDEPORTIVO EN LA UNIDAD DEPORTIVA DEL MUNICIPIO DE QUIBDO, CHOCO, OCCIDENTE. 4. CONSTRUCCION OBRAS DE URBANISMO EN LOS PREDIOS DONDE CONSTRUIRAN LOS ESCENARIOS DEPORTIVOS EN LA UNIDAD DEPORTIVA, EN EL MUNICIPIO DE QUIBDO, CHOCO, OCCIDENTE. "/>
    <x v="0"/>
    <x v="11"/>
    <s v="Quibdó"/>
    <x v="2"/>
    <s v="Adecuación"/>
    <x v="0"/>
    <x v="1"/>
    <x v="12"/>
    <s v="Multifuncional"/>
    <n v="10000"/>
    <m/>
    <n v="200000"/>
    <n v="51640799714"/>
    <n v="51640799714"/>
    <m/>
    <m/>
    <m/>
    <m/>
    <n v="3847276430"/>
    <n v="600"/>
    <n v="0"/>
    <n v="51640799714"/>
    <s v="SI"/>
    <d v="2015-12-01T00:00:00"/>
    <d v="2016-12-31T00:00:00"/>
    <m/>
    <n v="1"/>
    <n v="39474237201"/>
    <s v="CANTILLO PERDOMO Omar Jesus, CARREÑO MESA EDGARDO"/>
    <m/>
    <m/>
    <m/>
    <n v="0"/>
    <m/>
    <m/>
    <m/>
    <m/>
    <m/>
    <m/>
    <m/>
    <m/>
  </r>
  <r>
    <n v="402"/>
    <x v="0"/>
    <s v="736"/>
    <s v="CONSTRUCCIÓN PLACA POLIDEPORTIVA CON CUBIERTA Y GRADERIAS BARRIO LOS LIBERTADORES EN LA ZUNA URBANA DEL MUNICIPIO DE ACANDÍ DEPARTAMENTO DEL CHOCÓ"/>
    <x v="0"/>
    <x v="11"/>
    <s v="Acandí"/>
    <x v="1"/>
    <m/>
    <x v="0"/>
    <x v="0"/>
    <x v="0"/>
    <s v="Con cubierta y con graderías"/>
    <n v="1500"/>
    <n v="0"/>
    <n v="680"/>
    <n v="564907557.30999994"/>
    <n v="484907557.31"/>
    <n v="193963022.91999999"/>
    <n v="290944534.38999999"/>
    <n v="484907557.31"/>
    <n v="415373203.91000003"/>
    <n v="124611961.17"/>
    <n v="60000"/>
    <n v="24922392.23"/>
    <n v="589829949.53999996"/>
    <s v="SI"/>
    <d v="2014-12-29T00:00:00"/>
    <d v="2015-12-20T00:00:00"/>
    <n v="3"/>
    <n v="3"/>
    <n v="484907556.92000002"/>
    <s v="CINTURIA SOFIA"/>
    <m/>
    <m/>
    <n v="3"/>
    <n v="0"/>
    <m/>
    <m/>
    <m/>
    <m/>
    <m/>
    <m/>
    <m/>
    <m/>
  </r>
  <r>
    <n v="6"/>
    <x v="2"/>
    <s v="545"/>
    <s v="ADECUACIÓN CANCHA DE FÚTBOL LA NORMAL DE QUIBDO- PRIMERA ETAPA."/>
    <x v="0"/>
    <x v="11"/>
    <s v="Quibdó"/>
    <x v="2"/>
    <s v="Adecuación"/>
    <x v="0"/>
    <x v="0"/>
    <x v="8"/>
    <m/>
    <n v="37200"/>
    <m/>
    <n v="13556"/>
    <n v="5000000000"/>
    <n v="5000000000"/>
    <n v="2500000000"/>
    <n v="2500000000"/>
    <n v="5000000000"/>
    <n v="3476658033"/>
    <n v="1285046729"/>
    <n v="700"/>
    <n v="238095238"/>
    <n v="5238095238"/>
    <s v="SI"/>
    <d v="2012-12-10T00:00:00"/>
    <d v="2013-11-30T00:00:00"/>
    <n v="0"/>
    <n v="3"/>
    <n v="4761904762"/>
    <s v="DELGADO CANDIA MARÍA PATRICIA"/>
    <m/>
    <m/>
    <n v="0"/>
    <n v="0"/>
    <m/>
    <m/>
    <m/>
    <m/>
    <m/>
    <m/>
    <m/>
    <m/>
  </r>
  <r>
    <n v="517"/>
    <x v="3"/>
    <s v="711"/>
    <s v="AUNAR ESFUERZOS TÉCNICOS ADMINISTRATIVOS Y FINANCIEROS ENTRE COLDEPORTES Y MUNICIPIO DE PUEBLO NUEVO - CÓRDOBA, PARA LA EJECUCIÓN DEL PROYECTO DENOMINADO CONSTRUCCIÓN DE PARQUE CON CANCHA SINTÉTICA EN EL CORREGIMIENTO DE ELVARAL EN EL MUNICIPIO DE PUEBLO NUEVO DEPARTAMENTO  DE CÓRDOBA _x000a_"/>
    <x v="0"/>
    <x v="12"/>
    <s v="Pueblo Nuevo"/>
    <x v="1"/>
    <m/>
    <x v="0"/>
    <x v="0"/>
    <x v="5"/>
    <m/>
    <n v="0"/>
    <n v="0"/>
    <n v="1813.4"/>
    <n v="1422833717"/>
    <n v="1275083717"/>
    <m/>
    <m/>
    <m/>
    <n v="0"/>
    <n v="0"/>
    <n v="0"/>
    <n v="0"/>
    <n v="1422833717"/>
    <m/>
    <d v="2017-01-10T00:00:00"/>
    <d v="2017-11-30T00:00:00"/>
    <n v="4"/>
    <n v="0"/>
    <m/>
    <s v="CASTILLO MARULANDA Camilo Andrés, SANCHEZ CORONADO Mauricio "/>
    <n v="1"/>
    <d v="2017-09-25T00:00:00"/>
    <n v="10"/>
    <n v="0"/>
    <m/>
    <m/>
    <m/>
    <m/>
    <m/>
    <m/>
    <s v="84.8765"/>
    <n v="27.79"/>
  </r>
  <r>
    <n v="518"/>
    <x v="3"/>
    <s v="712"/>
    <s v="AUNAR ESFUERZOS TÉCNICOS, ADMINISTRATIVOS Y FINANCIEROS ENTRE COLDEPORTES Y PLANETA RICA - CÓRDOBA PARA LA EJECUCIÓN DEL PROYECTO DENOMINADO “CONSTRUCCIÓN DE ESCENARIOS DEPORTIVOS Y OBRAS COMPLEMENTARIAS EN LA UNIDAD DEPORTIVA LOCAL”_x000a_"/>
    <x v="0"/>
    <x v="12"/>
    <s v="Planeta Rica"/>
    <x v="1"/>
    <m/>
    <x v="0"/>
    <x v="0"/>
    <x v="1"/>
    <m/>
    <n v="0"/>
    <n v="0"/>
    <n v="21147.96"/>
    <n v="2139896296"/>
    <n v="1917676296"/>
    <m/>
    <m/>
    <m/>
    <n v="0"/>
    <n v="0"/>
    <n v="0"/>
    <n v="0"/>
    <n v="2139896296"/>
    <m/>
    <d v="2016-12-30T00:00:00"/>
    <d v="2017-11-30T00:00:00"/>
    <n v="4"/>
    <n v="0"/>
    <m/>
    <s v="CASTILLO MARULANDA Camilo Andrés, RÚA MARTINEZ Maria Sandra"/>
    <n v="1"/>
    <d v="2017-09-25T00:00:00"/>
    <n v="11"/>
    <n v="0"/>
    <m/>
    <m/>
    <m/>
    <m/>
    <m/>
    <m/>
    <s v="85.3731"/>
    <n v="35.57"/>
  </r>
  <r>
    <n v="526"/>
    <x v="3"/>
    <s v="724"/>
    <s v="AUNAR ESFUERZOS TÉCNICOS ADMINISTRATIVOS Y FINANCIEROS ENTRE COLDEPORTES Y MUNICIPIO LA APARTADA - CÓRDOBA  PARA LA EJECUCIÓN DEL PROYECTO DENOMINADO CONSTRUCCIÓN Y MEJORAMIENTO  DE PARQUE RECREO DEPORTIVO MONTELIBANO_x000a_"/>
    <x v="0"/>
    <x v="12"/>
    <s v="La Apartada"/>
    <x v="1"/>
    <m/>
    <x v="0"/>
    <x v="0"/>
    <x v="6"/>
    <m/>
    <n v="0"/>
    <n v="0"/>
    <n v="3198"/>
    <n v="2912105308"/>
    <n v="2912105308"/>
    <m/>
    <m/>
    <m/>
    <n v="0"/>
    <n v="0"/>
    <n v="0"/>
    <n v="0"/>
    <n v="2912105308"/>
    <m/>
    <d v="2016-12-28T00:00:00"/>
    <d v="2017-11-30T00:00:00"/>
    <n v="4"/>
    <n v="0"/>
    <m/>
    <s v="CASTILLO MARULANDA Camilo Andrés, SANCHEZ CORONADO Mauricio "/>
    <n v="1"/>
    <d v="2017-09-26T00:00:00"/>
    <n v="11"/>
    <n v="0"/>
    <m/>
    <m/>
    <m/>
    <m/>
    <m/>
    <m/>
    <s v="85.4599"/>
    <n v="20.83"/>
  </r>
  <r>
    <n v="540"/>
    <x v="3"/>
    <s v="742"/>
    <s v="AUNAR ESFUERZOS TÉCNICOS ADMINISTRATIVOS Y FINANCIEROS ENTRE COLDEPORTES Y MUNICIPIO DE AYAPEL - CÓRDOBA, PARA LA EJECUCIÓN DEL PROYECTO DENOMINADO CONSTRUCCIÓN PARQUE ESTADIO MUNICIPAL DE AYAPEL. DEPARTAMENTO DE CÓRDOBA _x000a_"/>
    <x v="0"/>
    <x v="12"/>
    <s v="Ayapel"/>
    <x v="1"/>
    <m/>
    <x v="0"/>
    <x v="0"/>
    <x v="5"/>
    <m/>
    <n v="0"/>
    <n v="0"/>
    <n v="13452.38"/>
    <n v="5820470677"/>
    <n v="5820470677"/>
    <m/>
    <m/>
    <m/>
    <n v="0"/>
    <n v="0"/>
    <n v="0"/>
    <n v="0"/>
    <n v="5820470677"/>
    <m/>
    <d v="2017-02-20T00:00:00"/>
    <d v="2017-11-30T00:00:00"/>
    <n v="10"/>
    <n v="0"/>
    <m/>
    <s v="CASTILLO MARULANDA Camilo Andrés, SANCHEZ CORONADO Mauricio "/>
    <n v="1"/>
    <d v="2017-09-27T00:00:00"/>
    <n v="10"/>
    <n v="0"/>
    <m/>
    <m/>
    <m/>
    <m/>
    <m/>
    <m/>
    <s v="82.6855"/>
    <n v="0"/>
  </r>
  <r>
    <n v="553"/>
    <x v="3"/>
    <s v="770"/>
    <s v="AUNAR ESFUERZOS TÉCNICOS, ADMINISTRATIVOS Y FINANCIEROS ENTRE COLDEPORTES Y EL DEPARTAMENTO DE CÓRDOBA PARA LA EJECUCIÓN DEL PROYECTO DENOMINADO “CONSTRUCCIÓN DE UN PARQUE DE RECREACIÓN, DEPORTE Y APROVECHAMIENTO DEL TIEMPO LIBRE EN EL BARRIO CARACAS MUNICIPIO DE CERETE DEPARTAMENTO DE CÓRDOBA”_x000a_"/>
    <x v="3"/>
    <x v="12"/>
    <s v="Cereté"/>
    <x v="1"/>
    <m/>
    <x v="0"/>
    <x v="0"/>
    <x v="6"/>
    <m/>
    <n v="0"/>
    <n v="0"/>
    <n v="8000"/>
    <n v="2139896295"/>
    <n v="1917676295"/>
    <m/>
    <m/>
    <m/>
    <n v="0"/>
    <n v="0"/>
    <n v="0"/>
    <n v="0"/>
    <n v="2139896295"/>
    <m/>
    <d v="2017-01-10T00:00:00"/>
    <d v="2017-11-30T00:00:00"/>
    <n v="4"/>
    <n v="0"/>
    <m/>
    <s v="CASTILLO MARULANDA Camilo Andrés"/>
    <n v="1"/>
    <d v="2017-09-29T00:00:00"/>
    <n v="10"/>
    <n v="0"/>
    <m/>
    <m/>
    <m/>
    <m/>
    <m/>
    <m/>
    <s v="84.8765"/>
    <n v="15"/>
  </r>
  <r>
    <n v="475"/>
    <x v="4"/>
    <s v="570"/>
    <s v="CONSTRUCCION DE LA TRIBUNA ORIENTAL Y OBRAS COMPLEMENTARIAS DEL ESTADIO DE FÚTBOL DE MONTERÍA - CÓRDOBA "/>
    <x v="0"/>
    <x v="12"/>
    <s v="Montería"/>
    <x v="3"/>
    <m/>
    <x v="0"/>
    <x v="0"/>
    <x v="4"/>
    <m/>
    <n v="0"/>
    <n v="0"/>
    <n v="0"/>
    <n v="8248716486"/>
    <n v="8248716486"/>
    <m/>
    <m/>
    <m/>
    <n v="7850609718"/>
    <n v="0"/>
    <n v="0"/>
    <n v="0"/>
    <n v="8248716486"/>
    <m/>
    <d v="2015-11-26T00:00:00"/>
    <d v="2016-12-31T00:00:00"/>
    <n v="3"/>
    <n v="0"/>
    <m/>
    <s v="CIFUENTES  NELLY DE LAS MERCEDES"/>
    <m/>
    <m/>
    <n v="12"/>
    <n v="1"/>
    <m/>
    <m/>
    <m/>
    <m/>
    <m/>
    <m/>
    <m/>
    <m/>
  </r>
  <r>
    <n v="317"/>
    <x v="0"/>
    <s v="442"/>
    <s v="CONSTRUCCIÓN DE CANCHA DE MICRO FÚTBOL CON CÉSPED SINTÉTICO EN EL CORREGIMIENTO DE LA UNIÓN MOÑITOS - CÓRDOBA."/>
    <x v="0"/>
    <x v="12"/>
    <s v="Moñitos"/>
    <x v="2"/>
    <s v="Adecuación"/>
    <x v="0"/>
    <x v="0"/>
    <x v="5"/>
    <m/>
    <n v="2000"/>
    <n v="0"/>
    <n v="680"/>
    <n v="388452223"/>
    <n v="369881481"/>
    <n v="352844103"/>
    <n v="0"/>
    <n v="352844103"/>
    <n v="285703726.92000002"/>
    <n v="85711118.079999998"/>
    <n v="60000"/>
    <n v="17037378"/>
    <n v="405489601"/>
    <s v="SI"/>
    <d v="2014-08-26T00:00:00"/>
    <d v="2015-01-30T00:00:00"/>
    <n v="2"/>
    <n v="2"/>
    <n v="369881481"/>
    <s v="DELGADO CANDIA MARÍA PATRICIA"/>
    <m/>
    <m/>
    <n v="2"/>
    <n v="0"/>
    <m/>
    <m/>
    <m/>
    <m/>
    <m/>
    <m/>
    <m/>
    <m/>
  </r>
  <r>
    <n v="391"/>
    <x v="0"/>
    <s v="717"/>
    <s v="CONSTRUCCION Y ADECUACION DE LAS ZONAS EXTERIORES DEL ESTADIO DE FUTBOL PROFESIONAL ETAPA II"/>
    <x v="0"/>
    <x v="12"/>
    <s v="Montería"/>
    <x v="3"/>
    <m/>
    <x v="0"/>
    <x v="0"/>
    <x v="10"/>
    <s v="Bicicross"/>
    <n v="2200"/>
    <n v="0"/>
    <n v="4000"/>
    <n v="4380952380.3999996"/>
    <n v="4180952380.4000001"/>
    <n v="1672380952.2"/>
    <n v="2508571428.3000002"/>
    <n v="4180952380.5"/>
    <n v="4132973943.8000002"/>
    <n v="3174603174.1999998"/>
    <n v="600"/>
    <n v="190476190.44999999"/>
    <n v="4571428570.8500004"/>
    <s v="SI"/>
    <d v="2014-12-30T00:00:00"/>
    <d v="2015-12-20T00:00:00"/>
    <n v="3"/>
    <n v="2"/>
    <n v="4180952380.4499998"/>
    <s v="DELGADO CANDIA MARÍA PATRICIA"/>
    <m/>
    <m/>
    <n v="3"/>
    <n v="0"/>
    <m/>
    <m/>
    <m/>
    <m/>
    <m/>
    <m/>
    <m/>
    <m/>
  </r>
  <r>
    <n v="413"/>
    <x v="0"/>
    <s v="747"/>
    <s v="CONSTRUCCION DE LA CANCHA DE FUTBOL &quot;MIGUEL HAPPY LORA&quot; EN EL MUNICIPIO DE VALENCIA DEPARTAMENTO DE CORDOBA"/>
    <x v="0"/>
    <x v="12"/>
    <s v="Valencia"/>
    <x v="1"/>
    <m/>
    <x v="0"/>
    <x v="0"/>
    <x v="8"/>
    <s v="Fútbol en Grama Natural"/>
    <n v="1200"/>
    <n v="0"/>
    <n v="4800"/>
    <n v="993846154"/>
    <n v="927346154"/>
    <n v="370938461.60000002"/>
    <n v="556407692.39999998"/>
    <n v="927346154"/>
    <n v="730769231"/>
    <n v="219230769"/>
    <n v="600"/>
    <n v="43848153.859999999"/>
    <n v="1037694307.86"/>
    <s v="SI"/>
    <d v="2014-12-29T00:00:00"/>
    <d v="1913-02-20T00:00:00"/>
    <n v="3"/>
    <n v="1"/>
    <n v="370938461.60000002"/>
    <s v="DELGADO CANDIA MARÍA PATRICIA"/>
    <m/>
    <m/>
    <n v="3"/>
    <n v="0"/>
    <m/>
    <m/>
    <m/>
    <m/>
    <m/>
    <m/>
    <m/>
    <m/>
  </r>
  <r>
    <n v="421"/>
    <x v="0"/>
    <s v="756"/>
    <s v="RECUPERACIÓN DE LA INFRAESTRUCTURA FÍSICA Y CONSTRUCCIÓN DE CANCHA DE FÚTBOL CON CESPED SINTÉTICO EN LA INSTITUCIÓN EDUCATIVA SAN SIMÓN DEL MUNICIPIO DE SAN ANDRÉS DE SOTAVENTO - DEPARTAMENTO DE CÓRDOBA"/>
    <x v="0"/>
    <x v="12"/>
    <s v="San Andrés de Sotavento"/>
    <x v="1"/>
    <m/>
    <x v="0"/>
    <x v="0"/>
    <x v="5"/>
    <m/>
    <n v="1150"/>
    <n v="0"/>
    <n v="1500"/>
    <n v="1580096213.7"/>
    <n v="1496251264.7"/>
    <n v="598500505.89999998"/>
    <n v="897750758.84000003"/>
    <n v="1496251264.74"/>
    <n v="1161864863"/>
    <n v="348559458.91000003"/>
    <n v="60000"/>
    <n v="69711891.780000001"/>
    <n v="1649808105.48"/>
    <s v="SI"/>
    <d v="2014-12-30T00:00:00"/>
    <d v="2015-12-20T00:00:00"/>
    <n v="3"/>
    <n v="1"/>
    <n v="598500505.89999998"/>
    <s v="DELGADO CANDIA MARÍA PATRICIA"/>
    <m/>
    <m/>
    <n v="3"/>
    <n v="0"/>
    <n v="1"/>
    <d v="2016-02-20T00:00:00"/>
    <n v="1"/>
    <m/>
    <m/>
    <m/>
    <m/>
    <m/>
  </r>
  <r>
    <n v="430"/>
    <x v="0"/>
    <s v="771"/>
    <s v="CONSTRUCCIÓN Y ADECUACION DE LAS ZONAS EXTERIORES DEL ESTADIO DE FÚTBOL PROFESIONAL ETAPA II, MUNICIPIO DE MONTERÍA, DEPARTAMENTO DE CÓRDOBA"/>
    <x v="0"/>
    <x v="12"/>
    <s v="Montería"/>
    <x v="3"/>
    <m/>
    <x v="0"/>
    <x v="0"/>
    <x v="4"/>
    <s v="Fútbol"/>
    <n v="1400"/>
    <n v="0"/>
    <n v="4500"/>
    <n v="622869121"/>
    <n v="592869121"/>
    <n v="237147648.40000001"/>
    <n v="355721472.60000002"/>
    <n v="592869121"/>
    <n v="451354435.50999999"/>
    <n v="144433419.36000001"/>
    <n v="600"/>
    <n v="27081266.129999999"/>
    <n v="649950387.13"/>
    <s v="SI"/>
    <d v="2014-12-30T00:00:00"/>
    <d v="2015-12-20T00:00:00"/>
    <n v="3"/>
    <n v="2"/>
    <n v="379436237.39999998"/>
    <s v="DELGADO CANDIA MARÍA PATRICIA"/>
    <n v="1"/>
    <d v="2016-03-04T00:00:00"/>
    <n v="3"/>
    <n v="0"/>
    <m/>
    <m/>
    <m/>
    <m/>
    <m/>
    <m/>
    <m/>
    <n v="100"/>
  </r>
  <r>
    <n v="179"/>
    <x v="1"/>
    <s v="703"/>
    <s v="ADECUACIÓN Y MEJORAMIENTO DE LA CANCHA DE MICROFUTBOL UBICADA EN EL PARQUE BUENA VISTA "/>
    <x v="0"/>
    <x v="12"/>
    <s v="Montería"/>
    <x v="2"/>
    <s v="Adecuación"/>
    <x v="0"/>
    <x v="0"/>
    <x v="0"/>
    <m/>
    <n v="4600"/>
    <n v="0"/>
    <n v="850"/>
    <n v="233657802"/>
    <n v="222636041"/>
    <n v="38024476"/>
    <n v="184611565"/>
    <n v="222636041"/>
    <n v="169562992"/>
    <n v="50868897"/>
    <n v="800"/>
    <n v="13225913"/>
    <n v="246883715"/>
    <s v="SI"/>
    <d v="2013-11-08T00:00:00"/>
    <d v="2014-07-07T00:00:00"/>
    <n v="3"/>
    <n v="3"/>
    <n v="222636041"/>
    <s v="DELGADO CANDIA MARÍA PATRICIA"/>
    <m/>
    <m/>
    <n v="3"/>
    <n v="0"/>
    <m/>
    <m/>
    <m/>
    <m/>
    <m/>
    <m/>
    <m/>
    <m/>
  </r>
  <r>
    <n v="199"/>
    <x v="1"/>
    <s v="729"/>
    <s v="CONSTRUCCIÓN DE LA CANCHA DE MICROFUTBOL BARRIO DIVINO NIÑO CARRERA 44 ENTRE CALLE 32 A Y 33 B. "/>
    <x v="0"/>
    <x v="12"/>
    <s v="Ayapel"/>
    <x v="1"/>
    <m/>
    <x v="0"/>
    <x v="0"/>
    <x v="8"/>
    <m/>
    <n v="850"/>
    <n v="0"/>
    <n v="6400"/>
    <n v="233657617"/>
    <n v="222636031"/>
    <n v="38024470"/>
    <n v="184611561"/>
    <n v="222636031"/>
    <n v="169562857"/>
    <n v="50868857"/>
    <n v="800"/>
    <n v="13225903"/>
    <n v="246883520"/>
    <s v="SI"/>
    <d v="2013-11-08T00:00:00"/>
    <d v="2014-07-07T00:00:00"/>
    <n v="3"/>
    <n v="3"/>
    <n v="222636031"/>
    <s v="DELGADO CANDIA MARÍA PATRICIA"/>
    <m/>
    <m/>
    <n v="3"/>
    <n v="0"/>
    <m/>
    <m/>
    <m/>
    <m/>
    <m/>
    <m/>
    <m/>
    <m/>
  </r>
  <r>
    <n v="214"/>
    <x v="1"/>
    <s v="748"/>
    <s v="CONSTRUCCIÓN ESCENARIO DEPORTIVO EN EL BARRIO GONZALO MEJÍA  "/>
    <x v="0"/>
    <x v="12"/>
    <s v="Planeta Rica"/>
    <x v="1"/>
    <m/>
    <x v="0"/>
    <x v="0"/>
    <x v="0"/>
    <m/>
    <n v="1200"/>
    <n v="0"/>
    <n v="1100"/>
    <n v="236586201"/>
    <n v="236586201"/>
    <n v="40175015"/>
    <n v="196411186"/>
    <n v="236586201"/>
    <n v="171688099"/>
    <n v="51506430"/>
    <n v="800"/>
    <n v="13391672"/>
    <n v="249977873"/>
    <s v="SI"/>
    <d v="2013-11-08T00:00:00"/>
    <d v="2014-07-07T00:00:00"/>
    <n v="3"/>
    <n v="3"/>
    <n v="236586201"/>
    <s v="DELGADO CANDIA MARÍA PATRICIA"/>
    <m/>
    <m/>
    <n v="3"/>
    <n v="0"/>
    <m/>
    <m/>
    <m/>
    <m/>
    <m/>
    <m/>
    <m/>
    <m/>
  </r>
  <r>
    <n v="225"/>
    <x v="1"/>
    <s v="763"/>
    <s v="RECUPERACIÓN DE LA INFRAESTRUCTURA FÍSICA Y CONSTRUCCIÓN DE CANCHA DE FÚTBOL CON CÉSPED SINTÉTICO EN EL I.E. SAN SIMÓN   "/>
    <x v="0"/>
    <x v="12"/>
    <s v="San Andrés de Sotavento"/>
    <x v="1"/>
    <m/>
    <x v="0"/>
    <x v="0"/>
    <x v="5"/>
    <m/>
    <n v="9560"/>
    <n v="0"/>
    <n v="1025"/>
    <n v="681072584"/>
    <n v="616820454"/>
    <n v="115653835"/>
    <n v="501166619"/>
    <n v="616820454"/>
    <n v="491224240"/>
    <n v="151297066"/>
    <n v="700"/>
    <n v="33551278"/>
    <n v="714623862"/>
    <s v="SI"/>
    <d v="2013-11-08T00:00:00"/>
    <d v="2014-07-07T00:00:00"/>
    <n v="3"/>
    <n v="3"/>
    <n v="616820454"/>
    <s v="DELGADO CANDIA MARÍA PATRICIA"/>
    <m/>
    <m/>
    <n v="3"/>
    <n v="0"/>
    <m/>
    <m/>
    <m/>
    <m/>
    <m/>
    <m/>
    <m/>
    <m/>
  </r>
  <r>
    <n v="234"/>
    <x v="1"/>
    <s v="775"/>
    <s v="RECONSTRUCCIÓN Y MANTENIMIENTO DE LOS PARQUES EL CUMBION, LA ESPERANZA, EL PRADO, RABO LARGO, MATEO GÓMEZ, VENUS 1 IGLESIA, SANTA MARTA. WILCHES, CORINTO Y LAS PALMAS  "/>
    <x v="0"/>
    <x v="12"/>
    <s v="Cereté"/>
    <x v="2"/>
    <s v="Adecuación"/>
    <x v="0"/>
    <x v="0"/>
    <x v="6"/>
    <m/>
    <n v="1600"/>
    <n v="0"/>
    <n v="12089"/>
    <n v="1838465001"/>
    <n v="1751693501"/>
    <n v="304118273"/>
    <n v="1447575228"/>
    <n v="1751693501"/>
    <n v="1334115385"/>
    <n v="400234616"/>
    <n v="800"/>
    <n v="104061000"/>
    <n v="1942526001"/>
    <s v="SI"/>
    <d v="2013-11-08T00:00:00"/>
    <d v="2014-07-07T00:00:00"/>
    <n v="3"/>
    <n v="3"/>
    <n v="1751693501"/>
    <s v="DELGADO CANDIA MARÍA PATRICIA"/>
    <m/>
    <m/>
    <n v="3"/>
    <n v="0"/>
    <m/>
    <m/>
    <m/>
    <m/>
    <m/>
    <m/>
    <m/>
    <m/>
  </r>
  <r>
    <n v="255"/>
    <x v="1"/>
    <s v="810"/>
    <s v="CONSTRUCCIÓN ESTADIO MUNICIPAL SÁBADO DE GLORIA  "/>
    <x v="0"/>
    <x v="12"/>
    <s v="Cotorra"/>
    <x v="1"/>
    <m/>
    <x v="0"/>
    <x v="0"/>
    <x v="4"/>
    <s v="Fútbol"/>
    <n v="15714"/>
    <n v="0"/>
    <n v="14500"/>
    <n v="6696596750"/>
    <n v="6371596750"/>
    <n v="3185798375"/>
    <n v="3185798375"/>
    <n v="6371596750"/>
    <n v="4859649310"/>
    <n v="1457894793"/>
    <n v="800"/>
    <n v="379052646"/>
    <n v="7075649396"/>
    <s v="SI"/>
    <d v="2013-11-08T00:00:00"/>
    <d v="2014-07-07T00:00:00"/>
    <n v="3"/>
    <n v="2"/>
    <n v="5677579177"/>
    <s v="RIVERA CARLOS HERNAN"/>
    <m/>
    <m/>
    <n v="3"/>
    <n v="0"/>
    <m/>
    <m/>
    <m/>
    <m/>
    <m/>
    <m/>
    <m/>
    <m/>
  </r>
  <r>
    <n v="455"/>
    <x v="2"/>
    <s v="416"/>
    <s v="CONSTRUCCIÓN DE INFRAESTRUCTURA Y OBRAS COMPLEMENTARIAS PARA LA RECREACIÓN Y APROVECHAMIENTO DEL TIEMPO LIBRE Y ACCESO A INSTALACIONES DEPORTIVAS EN EL MARCO DE LOS JUEGOS NACIONALES 2012, EN EL MUNICIPIO DE SAN ANTERO -CÓRDOBA."/>
    <x v="0"/>
    <x v="12"/>
    <s v="San Antero"/>
    <x v="0"/>
    <s v="Mejoramiento"/>
    <x v="0"/>
    <x v="1"/>
    <x v="1"/>
    <s v="Obra complementaria"/>
    <n v="4500"/>
    <m/>
    <n v="2400"/>
    <n v="490104499"/>
    <n v="490104499"/>
    <n v="490104499"/>
    <n v="0"/>
    <n v="490104499"/>
    <n v="377003461"/>
    <n v="113101038"/>
    <n v="0"/>
    <n v="0"/>
    <n v="490104499"/>
    <m/>
    <m/>
    <m/>
    <m/>
    <n v="0"/>
    <m/>
    <m/>
    <m/>
    <m/>
    <m/>
    <n v="0"/>
    <m/>
    <m/>
    <m/>
    <m/>
    <m/>
    <m/>
    <m/>
    <m/>
  </r>
  <r>
    <n v="77"/>
    <x v="2"/>
    <s v="671"/>
    <s v="CONSTRUCCIÓN COLISEO BOXÍSTICO MIGUEL HAPPY LORA ETAPA I."/>
    <x v="0"/>
    <x v="12"/>
    <s v="Tierralta"/>
    <x v="1"/>
    <s v="Obra Nueva"/>
    <x v="0"/>
    <x v="0"/>
    <x v="2"/>
    <m/>
    <n v="2500"/>
    <m/>
    <n v="3200"/>
    <n v="855800000"/>
    <n v="855800000"/>
    <n v="684600000"/>
    <n v="171200000"/>
    <n v="855800000"/>
    <n v="615384615"/>
    <n v="184615385"/>
    <n v="900"/>
    <n v="56000000"/>
    <n v="911800000"/>
    <s v="SI"/>
    <d v="2012-12-31T00:00:00"/>
    <d v="2013-03-30T00:00:00"/>
    <n v="0"/>
    <n v="3"/>
    <n v="856000000"/>
    <s v="RIVERA CARLOS HERNAN"/>
    <m/>
    <m/>
    <n v="0"/>
    <n v="0"/>
    <m/>
    <m/>
    <m/>
    <m/>
    <m/>
    <m/>
    <m/>
    <m/>
  </r>
  <r>
    <n v="460"/>
    <x v="5"/>
    <s v="247"/>
    <s v="CONSTRUCCIÓN DE UN COLISEO EN EL MUNICIPIO DE CERETÉ, CASCO URBANO MUNICIPIO DE CERETÉ."/>
    <x v="0"/>
    <x v="12"/>
    <s v="Cereté"/>
    <x v="1"/>
    <s v="Obra Nueva"/>
    <x v="0"/>
    <x v="1"/>
    <x v="2"/>
    <s v="Con cubierta y con graderías"/>
    <n v="3000"/>
    <m/>
    <n v="4500"/>
    <n v="11253617767"/>
    <n v="4620159995.5"/>
    <n v="4620159995.5"/>
    <n v="0"/>
    <n v="4620159995.5"/>
    <n v="8399670162.5"/>
    <n v="2318061044"/>
    <n v="5"/>
    <n v="535886560.31999999"/>
    <n v="11789504327.32"/>
    <s v="NO"/>
    <d v="2011-05-08T00:00:00"/>
    <m/>
    <m/>
    <n v="0"/>
    <m/>
    <m/>
    <m/>
    <m/>
    <m/>
    <n v="0"/>
    <m/>
    <m/>
    <m/>
    <m/>
    <m/>
    <m/>
    <m/>
    <m/>
  </r>
  <r>
    <n v="461"/>
    <x v="5"/>
    <s v="257"/>
    <s v="CONSTRUCCIÓN PRIMER ETAPA ESTADIO DE BEISBOL MUNICIPIO DE MONTERIA DEPARTAMENTO DE CORDOBA."/>
    <x v="0"/>
    <x v="12"/>
    <s v="Montería"/>
    <x v="1"/>
    <s v="Obra Nueva"/>
    <x v="0"/>
    <x v="1"/>
    <x v="4"/>
    <s v="Beisbol"/>
    <n v="4500"/>
    <m/>
    <n v="6500"/>
    <n v="5599956020"/>
    <n v="4199956020"/>
    <n v="4199956020"/>
    <n v="0"/>
    <n v="4199956020"/>
    <n v="4307658477"/>
    <n v="1076914619"/>
    <n v="5"/>
    <n v="215382924"/>
    <n v="5815338944"/>
    <s v="NO"/>
    <m/>
    <m/>
    <m/>
    <n v="0"/>
    <m/>
    <m/>
    <m/>
    <m/>
    <m/>
    <n v="0"/>
    <m/>
    <m/>
    <m/>
    <m/>
    <m/>
    <m/>
    <m/>
    <m/>
  </r>
  <r>
    <n v="506"/>
    <x v="3"/>
    <s v="750"/>
    <s v="AUNAR ESFUERZOS TÉCNICOS ADMINISTRATIVOS Y FINANCIEROS ENTRE COLDEPORTES Y UBATÉ - CUNDINAMARCA, PARA LA EJECUCIÓN DEL PROYECTO DENOMINADO ADECUACIÓN PLACA CAMPO DEPORTIVO. VEREDA SUCUNCHOQUE SECTOR BRUSELAS DEL MUNICIPIO DE UBATE"/>
    <x v="0"/>
    <x v="13"/>
    <s v="Villa de San Diego de Ubaté"/>
    <x v="2"/>
    <s v="Adecuación"/>
    <x v="0"/>
    <x v="3"/>
    <x v="0"/>
    <m/>
    <n v="0"/>
    <n v="0"/>
    <n v="609"/>
    <n v="56368133"/>
    <n v="56368133"/>
    <m/>
    <m/>
    <m/>
    <n v="0"/>
    <n v="0"/>
    <n v="0"/>
    <n v="0"/>
    <n v="56368133"/>
    <m/>
    <d v="2016-12-30T00:00:00"/>
    <d v="2017-11-30T00:00:00"/>
    <n v="4"/>
    <n v="0"/>
    <m/>
    <s v="SALINAS ANGULO Jose Luis"/>
    <m/>
    <m/>
    <n v="11"/>
    <n v="0"/>
    <m/>
    <m/>
    <m/>
    <m/>
    <m/>
    <m/>
    <s v="85.3731"/>
    <m/>
  </r>
  <r>
    <n v="507"/>
    <x v="3"/>
    <s v="752"/>
    <s v="AUNAR ESFUERZOS TÉCNICOS ADMINISTRATIVOS Y FINANCIEROS ENTRE COLDEPORTES Y CACHIPAY - CUNDINAMARCA, PARA LA EJECUCIÓN DEL PROYECTO DENOMINADO ADECUACIÓN DEL ESCENARIO DEPORTIVO DE LA ESCUELA RURAL SAN ANTONIO - CACHIPAY_x000a_"/>
    <x v="0"/>
    <x v="13"/>
    <s v="Cachipay"/>
    <x v="2"/>
    <s v="Adecuación"/>
    <x v="0"/>
    <x v="3"/>
    <x v="8"/>
    <m/>
    <n v="0"/>
    <n v="0"/>
    <n v="252"/>
    <n v="46728971"/>
    <n v="46728971"/>
    <m/>
    <m/>
    <m/>
    <n v="0"/>
    <n v="0"/>
    <n v="0"/>
    <n v="0"/>
    <n v="46728971"/>
    <m/>
    <d v="2016-12-30T00:00:00"/>
    <d v="2017-11-30T00:00:00"/>
    <n v="4"/>
    <n v="0"/>
    <m/>
    <s v="SALINAS ANGULO Jose Luis"/>
    <m/>
    <m/>
    <n v="11"/>
    <n v="0"/>
    <m/>
    <m/>
    <m/>
    <m/>
    <m/>
    <m/>
    <s v="85.3731"/>
    <m/>
  </r>
  <r>
    <n v="508"/>
    <x v="3"/>
    <s v="755"/>
    <s v="Aunar esfuerzos técnicos administrativos y financieros entre COLDEPORTES y SAN BERNANRDO - CUNDINAMARCA, para la ejecución del proyecto denominado ADECUACIÓN Y MEJORAMIENTO DE LA INFRAESTRUCTURA DEL POLIDEPORTIVO VEREDA HONDURAS- MUNICIPIO DE SAN BERNARDO"/>
    <x v="0"/>
    <x v="13"/>
    <s v="San Bernardo"/>
    <x v="2"/>
    <s v="Adecuación"/>
    <x v="0"/>
    <x v="3"/>
    <x v="14"/>
    <m/>
    <n v="0"/>
    <n v="0"/>
    <n v="13000"/>
    <n v="50000000"/>
    <n v="50000000"/>
    <m/>
    <m/>
    <m/>
    <n v="0"/>
    <n v="0"/>
    <n v="0"/>
    <n v="0"/>
    <n v="50000000"/>
    <m/>
    <d v="2016-12-30T00:00:00"/>
    <d v="2017-11-30T00:00:00"/>
    <n v="4"/>
    <n v="0"/>
    <m/>
    <s v="SALINAS ANGULO Jose Luis"/>
    <m/>
    <m/>
    <n v="11"/>
    <n v="0"/>
    <m/>
    <m/>
    <m/>
    <m/>
    <m/>
    <m/>
    <s v="85.3731"/>
    <m/>
  </r>
  <r>
    <n v="501"/>
    <x v="3"/>
    <s v="758"/>
    <s v="AUNAR ESFUERZOS TÉCNICOS ADMINISTRATIVOS Y FINANCIEROS ENTRE COLDEPORTES Y LA MESA - CUNDINAMARCA, PARA LA EJECUCIÓN DEL PROYECTO DENOMINADO ADECUACIÓN Y MEJORAMIENTO DE PLACA DEPORTIVA BARRIO JOSE ANTONIO OLAYA EN EL MUNICIPIO DE LA MESA CUNDINAMARCA_x000a_"/>
    <x v="0"/>
    <x v="13"/>
    <s v="La Mesa"/>
    <x v="2"/>
    <s v="Adecuación"/>
    <x v="0"/>
    <x v="3"/>
    <x v="0"/>
    <m/>
    <n v="0"/>
    <n v="0"/>
    <n v="609"/>
    <n v="45831154"/>
    <n v="45831154"/>
    <m/>
    <m/>
    <m/>
    <n v="0"/>
    <n v="0"/>
    <n v="0"/>
    <n v="0"/>
    <n v="45831154"/>
    <m/>
    <d v="2016-12-30T00:00:00"/>
    <d v="2017-11-30T00:00:00"/>
    <n v="4"/>
    <n v="0"/>
    <m/>
    <s v="SALINAS ANGULO Jose Luis"/>
    <m/>
    <m/>
    <n v="11"/>
    <n v="0"/>
    <m/>
    <m/>
    <m/>
    <m/>
    <m/>
    <m/>
    <s v="85.3731"/>
    <m/>
  </r>
  <r>
    <n v="509"/>
    <x v="3"/>
    <s v="759"/>
    <s v="AUNAR ESFUERZOS TÉCNICOS ADMINISTRATIVOS Y FINANCIEROS ENTRE COLDEPORTES Y LA MESA - CUNDINAMARCA, PARA LA EJECUCIÓN DEL PROYECTO DENOMINADO ADECUACIÓN Y MEJORAMIENTO DE PLACA DEPORTIVA BARRIO VILLAS DEL NUEVO SIGLO - MUNICIPIO DE LA MESA CUNDINAMARCA"/>
    <x v="0"/>
    <x v="13"/>
    <s v="La Mesa"/>
    <x v="2"/>
    <s v="Adecuación"/>
    <x v="0"/>
    <x v="3"/>
    <x v="0"/>
    <m/>
    <n v="0"/>
    <n v="0"/>
    <n v="6069"/>
    <n v="45831088"/>
    <n v="45831088"/>
    <m/>
    <m/>
    <m/>
    <n v="0"/>
    <n v="0"/>
    <n v="0"/>
    <n v="0"/>
    <n v="45831088"/>
    <m/>
    <d v="2016-12-30T00:00:00"/>
    <d v="2017-11-30T00:00:00"/>
    <n v="4"/>
    <n v="0"/>
    <m/>
    <s v="SALINAS ANGULO Jose Luis"/>
    <m/>
    <m/>
    <n v="11"/>
    <n v="0"/>
    <m/>
    <m/>
    <m/>
    <m/>
    <m/>
    <m/>
    <s v="85.3731"/>
    <m/>
  </r>
  <r>
    <n v="482"/>
    <x v="4"/>
    <s v="573"/>
    <s v="INSTALACION ILUMINACION E INSTALACION DE LA GRAMILLA PARA CANCHA DE FUTBOL DEL MUNICIPIO DE VIOTA "/>
    <x v="0"/>
    <x v="13"/>
    <s v="Viotá"/>
    <x v="2"/>
    <s v="Adecuación"/>
    <x v="0"/>
    <x v="1"/>
    <x v="8"/>
    <s v="Fútbol"/>
    <n v="1335"/>
    <m/>
    <m/>
    <n v="471238418"/>
    <n v="471238418"/>
    <m/>
    <m/>
    <m/>
    <m/>
    <m/>
    <n v="600"/>
    <m/>
    <m/>
    <s v="SI"/>
    <d v="2015-11-30T00:00:00"/>
    <d v="2016-12-31T00:00:00"/>
    <m/>
    <n v="1"/>
    <n v="138371525"/>
    <s v="GARZÓN HERNANDEZ GABRIEL HERNANDO, RIVERA CARLOS HERNAN"/>
    <m/>
    <m/>
    <m/>
    <n v="0"/>
    <m/>
    <m/>
    <m/>
    <m/>
    <m/>
    <m/>
    <m/>
    <m/>
  </r>
  <r>
    <n v="282"/>
    <x v="0"/>
    <s v="306"/>
    <s v="CONSTRUCCIÓN DE CUBIERTA METALICA EN LA CANCHA MULTIPLE BARRIO SAN MIGUEL"/>
    <x v="0"/>
    <x v="13"/>
    <s v="Zipaquirá"/>
    <x v="3"/>
    <m/>
    <x v="0"/>
    <x v="0"/>
    <x v="3"/>
    <s v="Barrial"/>
    <n v="1200"/>
    <n v="0"/>
    <n v="720"/>
    <n v="298153846.13999999"/>
    <n v="269653846.13999999"/>
    <n v="256500000"/>
    <n v="0"/>
    <n v="256500000"/>
    <n v="219230769.22"/>
    <n v="65769230.770000003"/>
    <n v="600"/>
    <n v="13153846.140000001"/>
    <n v="311307692.27999997"/>
    <s v="SI"/>
    <d v="2014-08-21T00:00:00"/>
    <d v="2015-04-30T00:00:00"/>
    <n v="3"/>
    <n v="2"/>
    <n v="269653846.13999999"/>
    <s v="CINTURIA SOFIA"/>
    <m/>
    <m/>
    <n v="0"/>
    <n v="0"/>
    <m/>
    <m/>
    <m/>
    <m/>
    <m/>
    <m/>
    <m/>
    <m/>
  </r>
  <r>
    <n v="284"/>
    <x v="0"/>
    <s v="346"/>
    <s v="CONSTRUCCIÓN CUBIERTA METÁLICA EN LA CANCHA MÚLTIPLE BARRIO SAN RAFAEL DEL MUNICIPIO DE ZIPAQUIRÁ CUNDINAMARCA CENTRO ORIENTE."/>
    <x v="0"/>
    <x v="13"/>
    <s v="Zipaquirá"/>
    <x v="3"/>
    <m/>
    <x v="0"/>
    <x v="0"/>
    <x v="3"/>
    <s v="Barrial"/>
    <n v="1500"/>
    <n v="0"/>
    <n v="720"/>
    <n v="298153846.13999999"/>
    <n v="269653846.13999999"/>
    <n v="256500000"/>
    <n v="0"/>
    <n v="256500000"/>
    <n v="219230769"/>
    <n v="65769230.700000003"/>
    <n v="600"/>
    <n v="13153846.140000001"/>
    <n v="311307692.27999997"/>
    <s v="SI"/>
    <d v="2014-08-21T00:00:00"/>
    <d v="2015-04-30T00:00:00"/>
    <n v="2"/>
    <n v="2"/>
    <n v="269653846.13999999"/>
    <s v="CINTURIA SOFIA"/>
    <m/>
    <m/>
    <n v="2"/>
    <n v="0"/>
    <m/>
    <m/>
    <m/>
    <m/>
    <m/>
    <m/>
    <m/>
    <m/>
  </r>
  <r>
    <n v="283"/>
    <x v="0"/>
    <s v="355"/>
    <s v="CONSTRUCCIÓN DE CUBIERTA METÁLICA PARA LA CANCHA MÚLTIPLE BARRIO LOS COMUNEROS DEL MUNICIPIO DE ZIPAQUIRÁ."/>
    <x v="0"/>
    <x v="13"/>
    <s v="Zipaquirá"/>
    <x v="3"/>
    <m/>
    <x v="0"/>
    <x v="0"/>
    <x v="3"/>
    <s v="Barrial"/>
    <n v="2000"/>
    <n v="0"/>
    <n v="720"/>
    <n v="298153846.13999999"/>
    <n v="269653846.13999999"/>
    <n v="256500000"/>
    <n v="0"/>
    <n v="256500000"/>
    <n v="219230769"/>
    <n v="65769230.700000003"/>
    <n v="600"/>
    <n v="13153846.140000001"/>
    <n v="311307692.27999997"/>
    <s v="SI"/>
    <d v="2014-08-21T00:00:00"/>
    <d v="2015-04-30T00:00:00"/>
    <n v="2"/>
    <n v="2"/>
    <n v="269653846.13999999"/>
    <s v="CINTURIA SOFIA"/>
    <m/>
    <m/>
    <n v="2"/>
    <n v="0"/>
    <m/>
    <m/>
    <m/>
    <m/>
    <m/>
    <m/>
    <m/>
    <m/>
  </r>
  <r>
    <n v="279"/>
    <x v="0"/>
    <s v="356"/>
    <s v="CONSTRUCCIÓN CUBIERTA POLIDEPORTIVO DEL CASCO URBANO DEL MUNICIPIO DE FUQUENE CUNDINAMARCA CENTRO ORIENTE."/>
    <x v="0"/>
    <x v="13"/>
    <s v="Fúquene"/>
    <x v="1"/>
    <m/>
    <x v="0"/>
    <x v="0"/>
    <x v="3"/>
    <s v="Barrial"/>
    <n v="14000"/>
    <n v="0"/>
    <n v="630"/>
    <n v="256385121.31999999"/>
    <n v="225392685.31999999"/>
    <n v="214081577"/>
    <n v="0"/>
    <n v="214081577"/>
    <n v="191512588.47"/>
    <n v="53561424.530000001"/>
    <n v="60000"/>
    <n v="11311108.32"/>
    <n v="267696229.63999999"/>
    <s v="SI"/>
    <d v="2014-08-13T00:00:00"/>
    <d v="2014-12-30T00:00:00"/>
    <n v="2"/>
    <n v="2"/>
    <n v="225392685.31999999"/>
    <s v="CARREÑO MESA EDGARDO, CINTURIA SOFIA"/>
    <m/>
    <m/>
    <n v="2"/>
    <n v="0"/>
    <n v="1"/>
    <d v="2015-02-15T00:00:00"/>
    <n v="1"/>
    <m/>
    <m/>
    <m/>
    <m/>
    <m/>
  </r>
  <r>
    <n v="281"/>
    <x v="0"/>
    <s v="357"/>
    <s v="CONSTRUCCIÓN CUBIERTA DEL POLIDEPORTIVO VEREDA PAUNITA SECTOR MATA DE UVO."/>
    <x v="0"/>
    <x v="13"/>
    <s v="Susa"/>
    <x v="1"/>
    <m/>
    <x v="0"/>
    <x v="0"/>
    <x v="3"/>
    <s v="Barrial"/>
    <n v="700"/>
    <n v="0"/>
    <n v="650"/>
    <n v="260539011"/>
    <n v="201153839.72999999"/>
    <n v="189998000.72999999"/>
    <n v="0"/>
    <n v="189998000.72999999"/>
    <n v="191572802.21000001"/>
    <n v="57810369.789999999"/>
    <n v="600"/>
    <n v="11155839"/>
    <n v="271694850"/>
    <s v="SI"/>
    <d v="2014-07-28T00:00:00"/>
    <d v="2015-03-30T00:00:00"/>
    <n v="2"/>
    <n v="2"/>
    <n v="201153839.72999999"/>
    <s v="CARREÑO MESA EDGARDO, CINTURIA SOFIA"/>
    <m/>
    <m/>
    <n v="2"/>
    <n v="0"/>
    <n v="1"/>
    <d v="2015-03-30T00:00:00"/>
    <n v="1"/>
    <m/>
    <m/>
    <m/>
    <m/>
    <m/>
  </r>
  <r>
    <n v="280"/>
    <x v="0"/>
    <s v="363"/>
    <s v="MEJORAMIENTO Y MANTENIMIENTO ESTADIO MUNICIPAL MARCO A. MORALES."/>
    <x v="0"/>
    <x v="13"/>
    <s v="Pacho"/>
    <x v="2"/>
    <s v="Mejoramiento"/>
    <x v="0"/>
    <x v="0"/>
    <x v="4"/>
    <s v="Fútbol"/>
    <n v="46000"/>
    <n v="0"/>
    <n v="4500"/>
    <n v="1715692308"/>
    <n v="1675692308"/>
    <n v="1600000000"/>
    <n v="0"/>
    <n v="1600000000"/>
    <n v="1261538461.8"/>
    <n v="378461538.52999997"/>
    <n v="600"/>
    <n v="75692308"/>
    <n v="1791384616"/>
    <s v="SI"/>
    <d v="2014-07-24T00:00:00"/>
    <d v="2015-04-30T00:00:00"/>
    <n v="3"/>
    <n v="1"/>
    <n v="837846154"/>
    <s v="CINTURIA SOFIA"/>
    <m/>
    <m/>
    <n v="3"/>
    <n v="0"/>
    <m/>
    <m/>
    <m/>
    <m/>
    <m/>
    <m/>
    <m/>
    <m/>
  </r>
  <r>
    <n v="305"/>
    <x v="0"/>
    <s v="415"/>
    <s v="CONSTRUCCIÓN POLIDEPORTIVO EN LA INSPECCIÓN DE LA PRADERA, MUNICIPIO DE SUBACHOQUE."/>
    <x v="0"/>
    <x v="13"/>
    <s v="Subachoque"/>
    <x v="1"/>
    <m/>
    <x v="0"/>
    <x v="0"/>
    <x v="0"/>
    <m/>
    <n v="650"/>
    <n v="0"/>
    <n v="650"/>
    <n v="398149069.06999999"/>
    <n v="328561203.97000003"/>
    <n v="328561203.97000003"/>
    <n v="0"/>
    <n v="328561203.97000003"/>
    <n v="292756668.43000001"/>
    <n v="87016289.760000005"/>
    <n v="60000"/>
    <n v="18376110.879999999"/>
    <n v="416525179.94999999"/>
    <s v="SI"/>
    <d v="2014-08-26T00:00:00"/>
    <d v="2015-04-30T00:00:00"/>
    <n v="2"/>
    <n v="2"/>
    <n v="346937314.85000002"/>
    <s v="CARREÑO MESA EDGARDO, CINTURIA SOFIA"/>
    <m/>
    <m/>
    <n v="2"/>
    <n v="0"/>
    <n v="2"/>
    <d v="2015-07-30T00:00:00"/>
    <n v="2"/>
    <m/>
    <m/>
    <m/>
    <m/>
    <m/>
  </r>
  <r>
    <n v="309"/>
    <x v="0"/>
    <s v="424"/>
    <s v="PROYECTO CONSTRUCCIÓN CUBIERTA PLACA Y GRADERÍA PARA POLIDEPORTIVO. "/>
    <x v="0"/>
    <x v="13"/>
    <s v="Sasaima"/>
    <x v="1"/>
    <m/>
    <x v="0"/>
    <x v="0"/>
    <x v="0"/>
    <s v="Sin cubierta y sin graderias"/>
    <n v="890"/>
    <n v="0"/>
    <n v="650"/>
    <n v="444704041"/>
    <n v="319619296"/>
    <n v="300000000"/>
    <n v="0"/>
    <n v="300000000"/>
    <n v="326988265.38"/>
    <n v="98096479.620000005"/>
    <n v="600"/>
    <n v="19619296"/>
    <n v="464323337"/>
    <s v="SI"/>
    <d v="2014-08-21T00:00:00"/>
    <d v="2015-06-01T00:00:00"/>
    <n v="2"/>
    <n v="2"/>
    <n v="319619296"/>
    <s v="CARREÑO MESA EDGARDO, CINTURIA SOFIA"/>
    <m/>
    <m/>
    <n v="2"/>
    <n v="0"/>
    <n v="2"/>
    <d v="2015-06-01T00:00:00"/>
    <n v="2"/>
    <m/>
    <m/>
    <m/>
    <m/>
    <m/>
  </r>
  <r>
    <n v="312"/>
    <x v="0"/>
    <s v="427"/>
    <s v="PROYECTO CONSTRUCCIÓN CUBIERTA GRADERÍA POLIDEPORTIVO."/>
    <x v="0"/>
    <x v="13"/>
    <s v="Cáqueza"/>
    <x v="2"/>
    <s v="Mejoramiento"/>
    <x v="0"/>
    <x v="0"/>
    <x v="0"/>
    <m/>
    <n v="720"/>
    <n v="0"/>
    <n v="720"/>
    <n v="344118430.13999999"/>
    <n v="311224756.74000001"/>
    <n v="296043061.31999999"/>
    <n v="0"/>
    <n v="296043061.31999999"/>
    <n v="253028257.46000001"/>
    <n v="75908477.239999995"/>
    <n v="600"/>
    <n v="15181695.42"/>
    <n v="359300125.56"/>
    <s v="SI"/>
    <d v="2014-08-29T00:00:00"/>
    <d v="2015-04-30T00:00:00"/>
    <n v="2"/>
    <n v="2"/>
    <n v="311224756.74000001"/>
    <s v="CARREÑO MESA EDGARDO, CINTURIA SOFIA"/>
    <m/>
    <m/>
    <n v="2"/>
    <n v="0"/>
    <n v="1"/>
    <d v="2015-04-30T00:00:00"/>
    <n v="1"/>
    <m/>
    <m/>
    <m/>
    <m/>
    <m/>
  </r>
  <r>
    <n v="316"/>
    <x v="0"/>
    <s v="444"/>
    <s v="CONSTRUCCIÓN TOTAL DE UNA CUBIERTA EN LA I.E. TISQUESUSA."/>
    <x v="0"/>
    <x v="13"/>
    <s v="Susa"/>
    <x v="2"/>
    <s v="Mejoramiento"/>
    <x v="0"/>
    <x v="0"/>
    <x v="3"/>
    <s v="Para placa deportiva"/>
    <n v="2000"/>
    <n v="0"/>
    <n v="680"/>
    <n v="254605978.69"/>
    <n v="228196482.69"/>
    <n v="216963866"/>
    <n v="0"/>
    <n v="216963866"/>
    <n v="187210278.44999999"/>
    <n v="56163083.539999999"/>
    <n v="600"/>
    <n v="11232616.689999999"/>
    <n v="265838595.38"/>
    <s v="SI"/>
    <d v="2014-08-22T00:00:00"/>
    <d v="2015-03-30T00:00:00"/>
    <n v="2"/>
    <n v="2"/>
    <n v="482758740.68000001"/>
    <s v="CARREÑO MESA EDGARDO, CINTURIA SOFIA"/>
    <m/>
    <m/>
    <n v="2"/>
    <n v="0"/>
    <n v="1"/>
    <d v="2015-03-30T00:00:00"/>
    <n v="1"/>
    <m/>
    <m/>
    <m/>
    <m/>
    <m/>
  </r>
  <r>
    <n v="321"/>
    <x v="0"/>
    <s v="534"/>
    <s v="PROYECTO DE INFRAESTRUCTURA CONSTRUCCIÓN CUBIERTA POLIDEPORTIVO ESCUELAS URBANAS."/>
    <x v="0"/>
    <x v="13"/>
    <s v="Fómeque"/>
    <x v="2"/>
    <s v="Mejoramiento"/>
    <x v="0"/>
    <x v="0"/>
    <x v="3"/>
    <s v="Para placa deportiva"/>
    <n v="650"/>
    <n v="0"/>
    <n v="650"/>
    <n v="203892000"/>
    <n v="184392000"/>
    <n v="175500000"/>
    <n v="0"/>
    <n v="175500000"/>
    <n v="149920588.24000001"/>
    <n v="45079411.770000003"/>
    <n v="60000"/>
    <n v="8892000"/>
    <n v="212784000"/>
    <s v="SI"/>
    <d v="2014-09-18T00:00:00"/>
    <d v="2015-05-30T00:00:00"/>
    <n v="2"/>
    <n v="1"/>
    <n v="92196000"/>
    <s v="CARREÑO MESA EDGARDO, CINTURIA SOFIA"/>
    <m/>
    <m/>
    <n v="2"/>
    <n v="0"/>
    <n v="2"/>
    <d v="2015-12-20T00:00:00"/>
    <n v="2"/>
    <m/>
    <m/>
    <m/>
    <m/>
    <m/>
  </r>
  <r>
    <n v="325"/>
    <x v="0"/>
    <s v="642"/>
    <s v="CONSTRUCCIÓN DE GRADERÍAS, CERRAMIENTO, DRENAJES Y GRAMADO DEL CAMPO DE FÚTBOL."/>
    <x v="0"/>
    <x v="13"/>
    <s v="Apulo"/>
    <x v="3"/>
    <m/>
    <x v="0"/>
    <x v="0"/>
    <x v="8"/>
    <s v="Fútbol en Grama Natural"/>
    <n v="3800"/>
    <n v="0"/>
    <n v="4800"/>
    <n v="1589499009.3"/>
    <n v="1508258609.3"/>
    <n v="603303443.70000005"/>
    <n v="904955165.54999995"/>
    <n v="1508258609.25"/>
    <n v="1168749271.5"/>
    <n v="350624781.44999999"/>
    <n v="600"/>
    <n v="70124956.290000007"/>
    <n v="1659623965.5899999"/>
    <s v="SI"/>
    <d v="2014-12-30T00:00:00"/>
    <d v="2015-12-30T00:00:00"/>
    <n v="3"/>
    <n v="3"/>
    <n v="1508258609.25"/>
    <s v="CARREÑO MESA EDGARDO, CINTURIA SOFIA"/>
    <m/>
    <m/>
    <n v="3"/>
    <n v="0"/>
    <m/>
    <m/>
    <m/>
    <m/>
    <m/>
    <m/>
    <m/>
    <m/>
  </r>
  <r>
    <n v="339"/>
    <x v="0"/>
    <s v="660"/>
    <s v="CONSTRUCCIÓN Y ADECUACIÓN DEL ESCENARIO DEPORTIVO DEL BARRIO SANTA MÓNICA, MUNICIPIO DE SUBACHOQUE."/>
    <x v="0"/>
    <x v="13"/>
    <s v="Subachoque"/>
    <x v="1"/>
    <m/>
    <x v="0"/>
    <x v="0"/>
    <x v="0"/>
    <s v="Con cubierta y con graderías"/>
    <n v="1100"/>
    <n v="0"/>
    <n v="680"/>
    <n v="482271439.43000001"/>
    <n v="458271439.43000001"/>
    <n v="183308575.77000001"/>
    <n v="274962863.66000003"/>
    <n v="458271439.43000001"/>
    <n v="354611352.51999998"/>
    <n v="106383405.76000001"/>
    <n v="600"/>
    <n v="21276681.149999999"/>
    <n v="503548120.57999998"/>
    <s v="SI"/>
    <d v="2014-12-29T00:00:00"/>
    <d v="2015-12-30T00:00:00"/>
    <n v="3"/>
    <n v="3"/>
    <n v="458271439.43000001"/>
    <s v="CARREÑO MESA EDGARDO, CINTURIA SOFIA"/>
    <m/>
    <m/>
    <n v="3"/>
    <n v="0"/>
    <m/>
    <m/>
    <m/>
    <m/>
    <m/>
    <m/>
    <m/>
    <m/>
  </r>
  <r>
    <n v="340"/>
    <x v="0"/>
    <s v="661"/>
    <s v="CONSTRUCCIÓN ESCENARIO DEPORTIVO COLEGIO RICARDO GONZALES SEDE B."/>
    <x v="0"/>
    <x v="13"/>
    <s v="Subachoque"/>
    <x v="1"/>
    <m/>
    <x v="0"/>
    <x v="0"/>
    <x v="0"/>
    <s v="Sin cubierta y sin graderias"/>
    <n v="600"/>
    <n v="0"/>
    <n v="650"/>
    <n v="140144464.15000001"/>
    <n v="135144464.15000001"/>
    <n v="54057785.659999996"/>
    <n v="81086678.489999995"/>
    <n v="135144464.15000001"/>
    <n v="103047400.11"/>
    <n v="30914220.030000001"/>
    <n v="600"/>
    <n v="6182844.0099999998"/>
    <n v="146327308.16"/>
    <s v="SI"/>
    <d v="2014-12-29T00:00:00"/>
    <d v="2015-12-30T00:00:00"/>
    <n v="3"/>
    <n v="3"/>
    <n v="135144464.15000001"/>
    <s v="CARREÑO MESA EDGARDO, CINTURIA SOFIA"/>
    <m/>
    <m/>
    <n v="3"/>
    <n v="0"/>
    <m/>
    <m/>
    <m/>
    <m/>
    <m/>
    <m/>
    <m/>
    <m/>
  </r>
  <r>
    <n v="350"/>
    <x v="0"/>
    <s v="672"/>
    <s v="CONSTRUCCIÓN CUBIERTA POLIDEPORTIVO, INSPECCIÓN PEÑA NEGRA."/>
    <x v="0"/>
    <x v="13"/>
    <s v="Cachipay"/>
    <x v="1"/>
    <m/>
    <x v="0"/>
    <x v="0"/>
    <x v="0"/>
    <s v="Con cubierta y con graderías"/>
    <n v="1500"/>
    <n v="0"/>
    <n v="650"/>
    <n v="471596639.10000002"/>
    <n v="456596639.10000002"/>
    <n v="182638655.63999999"/>
    <n v="273957983.45999998"/>
    <n v="456596639.10000002"/>
    <n v="346762235"/>
    <n v="104028670"/>
    <n v="600"/>
    <n v="20805734.100000001"/>
    <n v="492402373.19999999"/>
    <s v="SI"/>
    <d v="2014-12-30T00:00:00"/>
    <d v="2015-12-30T00:00:00"/>
    <n v="3"/>
    <n v="3"/>
    <n v="456596639.10000002"/>
    <s v="CARREÑO MESA EDGARDO, CINTURIA SOFIA"/>
    <m/>
    <m/>
    <n v="3"/>
    <n v="0"/>
    <m/>
    <m/>
    <m/>
    <m/>
    <m/>
    <m/>
    <m/>
    <m/>
  </r>
  <r>
    <n v="374"/>
    <x v="0"/>
    <s v="697"/>
    <s v="CONSTRUCCIÓN CUBIERTA POLIDEPORTIVO VEREDA POTRERO GRANDE"/>
    <x v="0"/>
    <x v="13"/>
    <s v="Fómeque"/>
    <x v="1"/>
    <m/>
    <x v="0"/>
    <x v="0"/>
    <x v="3"/>
    <s v="Para placa deportiva"/>
    <n v="850"/>
    <n v="0"/>
    <n v="650"/>
    <n v="206720041.62"/>
    <n v="186960037.63999999"/>
    <n v="74784015.060000002"/>
    <n v="112176022.58"/>
    <n v="186960037.63999999"/>
    <n v="152000030.59999999"/>
    <n v="45600009.18"/>
    <n v="600"/>
    <n v="9120000.0199999996"/>
    <n v="215840041.63999999"/>
    <s v="SI"/>
    <d v="2014-12-30T00:00:00"/>
    <d v="2015-12-20T00:00:00"/>
    <n v="3"/>
    <n v="3"/>
    <n v="186960037.06"/>
    <s v="CINTURIA SOFIA"/>
    <m/>
    <m/>
    <n v="3"/>
    <n v="0"/>
    <m/>
    <m/>
    <m/>
    <m/>
    <m/>
    <m/>
    <m/>
    <m/>
  </r>
  <r>
    <n v="375"/>
    <x v="0"/>
    <s v="698"/>
    <s v="ILUMINACION E INSTALACIONES ELÉCTRICAS DEL ESTADIO MUNICIPAL DEL MUNICIPIO DE LA VEGA - CUNDINAMARCA"/>
    <x v="0"/>
    <x v="13"/>
    <s v="La Vega"/>
    <x v="2"/>
    <s v="Adecuación"/>
    <x v="0"/>
    <x v="0"/>
    <x v="4"/>
    <s v="Fútbol"/>
    <n v="4000"/>
    <n v="0"/>
    <n v="4500"/>
    <n v="424949228.07999998"/>
    <n v="396781090.07999998"/>
    <n v="158712436.03"/>
    <n v="238068654.05000001"/>
    <n v="396781090.07999998"/>
    <n v="312462668"/>
    <n v="93738800"/>
    <n v="600"/>
    <n v="18747760.059999999"/>
    <n v="443696988.13999999"/>
    <s v="SI"/>
    <d v="2014-12-29T00:00:00"/>
    <d v="2015-12-30T00:00:00"/>
    <n v="3"/>
    <n v="2"/>
    <n v="253939898.03"/>
    <s v="CINTURIA SOFIA, SALAMANCA TORRES MARIO ALEXANDER"/>
    <m/>
    <m/>
    <n v="3"/>
    <n v="0"/>
    <n v="3"/>
    <d v="2016-12-22T00:00:00"/>
    <n v="3"/>
    <m/>
    <m/>
    <m/>
    <m/>
    <m/>
  </r>
  <r>
    <n v="377"/>
    <x v="0"/>
    <s v="700"/>
    <s v="PROYECTO DE INFRAESTRUCTURA CONSTRUCCION CUBIERTA Y OBRAS COMPLEMENTARIAS CANCHA MULTIPLE I. E. DEPARTAMENTAL LA MAGDALENA"/>
    <x v="0"/>
    <x v="13"/>
    <s v="Quebradanegra"/>
    <x v="1"/>
    <m/>
    <x v="0"/>
    <x v="0"/>
    <x v="3"/>
    <s v="Para placa deportiva"/>
    <n v="850"/>
    <n v="0"/>
    <n v="650"/>
    <n v="343700604.88"/>
    <n v="324969181.88"/>
    <n v="129987672.75"/>
    <n v="194981509.13"/>
    <n v="324969181.88"/>
    <n v="252721033"/>
    <n v="75816309.900000006"/>
    <n v="600"/>
    <n v="15163261.98"/>
    <n v="358863866.86000001"/>
    <s v="SI"/>
    <d v="2014-12-29T00:00:00"/>
    <d v="2015-12-30T00:00:00"/>
    <n v="3"/>
    <n v="3"/>
    <n v="324969181.13"/>
    <s v="CINTURIA SOFIA"/>
    <m/>
    <m/>
    <n v="3"/>
    <n v="0"/>
    <m/>
    <m/>
    <m/>
    <m/>
    <m/>
    <m/>
    <m/>
    <m/>
  </r>
  <r>
    <n v="378"/>
    <x v="0"/>
    <s v="701"/>
    <s v="PROYECTO DE INFRAESTRUCTURA CONSTRUCCION POLIDEPORTIVO ANDRES II"/>
    <x v="0"/>
    <x v="13"/>
    <s v="Paratebueno"/>
    <x v="1"/>
    <m/>
    <x v="0"/>
    <x v="0"/>
    <x v="0"/>
    <s v="Con cubierta y con graderías"/>
    <n v="1500"/>
    <n v="0"/>
    <n v="720"/>
    <n v="766198608.59000003"/>
    <n v="666198608.59000003"/>
    <n v="282634582.25"/>
    <n v="383564026.33999997"/>
    <n v="666198608.59000003"/>
    <n v="563381329.84000003"/>
    <n v="169014398.94999999"/>
    <n v="600"/>
    <n v="33802879.789999999"/>
    <n v="800001488.38"/>
    <s v="SI"/>
    <d v="2014-12-29T00:00:00"/>
    <d v="2015-12-30T00:00:00"/>
    <n v="3"/>
    <n v="3"/>
    <n v="666198608.58000004"/>
    <s v="CINTURIA SOFIA"/>
    <m/>
    <m/>
    <n v="3"/>
    <n v="0"/>
    <m/>
    <m/>
    <m/>
    <m/>
    <m/>
    <m/>
    <m/>
    <m/>
  </r>
  <r>
    <n v="381"/>
    <x v="0"/>
    <s v="704"/>
    <s v="CONSTRUCCIÓN DE CUBIERTA METALICA PARA LA CANCHA MULTIPLE BARRIO EL PRADO"/>
    <x v="0"/>
    <x v="13"/>
    <s v="Zipaquirá"/>
    <x v="2"/>
    <s v="Mejoramiento"/>
    <x v="0"/>
    <x v="0"/>
    <x v="3"/>
    <s v="Para placa deportiva"/>
    <n v="1100"/>
    <n v="0"/>
    <n v="650"/>
    <n v="298153846.13999999"/>
    <n v="269653846.13999999"/>
    <n v="107861538.45999999"/>
    <n v="161792307.68000001"/>
    <n v="269653846.13999999"/>
    <n v="219230769"/>
    <n v="65769231"/>
    <n v="600"/>
    <n v="13153846.15"/>
    <n v="311307692.29000002"/>
    <s v="SI"/>
    <d v="2014-12-29T00:00:00"/>
    <d v="2015-12-30T00:00:00"/>
    <n v="3"/>
    <n v="3"/>
    <n v="269653846.13999999"/>
    <s v="CINTURIA SOFIA"/>
    <m/>
    <m/>
    <n v="3"/>
    <n v="0"/>
    <m/>
    <m/>
    <m/>
    <m/>
    <m/>
    <m/>
    <m/>
    <m/>
  </r>
  <r>
    <n v="388"/>
    <x v="0"/>
    <s v="713"/>
    <s v="ADECUACIÓN, MEJORAMIENTO Y CONSTRUCCIÓN ESCENARIO DEPORTIVO Y CULTURAL DEL BARRIO LA PERLA - LA MESA, CUNDINAMARCA, CENTRO"/>
    <x v="0"/>
    <x v="13"/>
    <s v="La Mesa"/>
    <x v="0"/>
    <m/>
    <x v="0"/>
    <x v="0"/>
    <x v="2"/>
    <s v="Multifuncional"/>
    <n v="1400"/>
    <n v="0"/>
    <n v="950"/>
    <n v="565968178.50999999"/>
    <n v="422968178.50999999"/>
    <n v="169187271.40000001"/>
    <n v="253780907.11000001"/>
    <n v="422968178.50999999"/>
    <n v="416153072.43000001"/>
    <n v="124845921.73"/>
    <n v="600"/>
    <n v="24969184.350000001"/>
    <n v="590937362.86000001"/>
    <s v="SI"/>
    <d v="2014-12-29T00:00:00"/>
    <d v="2015-12-30T00:00:00"/>
    <n v="3"/>
    <n v="3"/>
    <n v="422968178.50999999"/>
    <s v="CINTURIA SOFIA"/>
    <m/>
    <m/>
    <n v="3"/>
    <n v="0"/>
    <n v="1"/>
    <d v="2016-03-20T00:00:00"/>
    <n v="1"/>
    <m/>
    <m/>
    <m/>
    <m/>
    <m/>
  </r>
  <r>
    <n v="403"/>
    <x v="0"/>
    <s v="737"/>
    <s v="ADECUACION DEL POLIDEPORTIVO SUBIA CENTRAL"/>
    <x v="0"/>
    <x v="13"/>
    <s v="Silvania"/>
    <x v="0"/>
    <m/>
    <x v="0"/>
    <x v="0"/>
    <x v="0"/>
    <s v="Con cubierta y con graderías"/>
    <n v="1200"/>
    <n v="0"/>
    <n v="680"/>
    <n v="369125399.47000003"/>
    <n v="290081491.36000001"/>
    <n v="116032596.54000001"/>
    <n v="174048894.81999999"/>
    <n v="290081491.36000001"/>
    <n v="271415734.91000003"/>
    <n v="81429720.469999999"/>
    <n v="60000"/>
    <n v="16284944.09"/>
    <n v="385410343.56"/>
    <s v="SI"/>
    <d v="2014-12-29T00:00:00"/>
    <d v="2015-12-30T00:00:00"/>
    <n v="3"/>
    <n v="2"/>
    <n v="185652154.53999999"/>
    <s v="CARREÑO MESA EDGARDO"/>
    <m/>
    <m/>
    <n v="3"/>
    <n v="0"/>
    <n v="1"/>
    <d v="2016-03-20T00:00:00"/>
    <n v="1"/>
    <m/>
    <m/>
    <m/>
    <m/>
    <m/>
  </r>
  <r>
    <n v="236"/>
    <x v="1"/>
    <s v="778"/>
    <s v="CONSTRUCCIÓN CUBIERTA POLIDEPORTIVO VEREDA EL HATO   "/>
    <x v="0"/>
    <x v="13"/>
    <s v="Carmen de Carupa"/>
    <x v="2"/>
    <s v="Mejoramiento"/>
    <x v="0"/>
    <x v="0"/>
    <x v="3"/>
    <m/>
    <n v="620"/>
    <n v="0"/>
    <n v="800"/>
    <n v="259164072"/>
    <n v="244164072"/>
    <n v="41758993"/>
    <n v="202405079"/>
    <n v="244164072"/>
    <n v="188072622"/>
    <n v="56421786"/>
    <n v="800"/>
    <n v="14669664"/>
    <n v="273833736"/>
    <s v="SI"/>
    <d v="2013-11-08T00:00:00"/>
    <d v="2014-07-07T00:00:00"/>
    <n v="3"/>
    <n v="3"/>
    <n v="244164072"/>
    <s v="RIVERA CARLOS HERNAN"/>
    <m/>
    <m/>
    <n v="3"/>
    <n v="0"/>
    <m/>
    <m/>
    <m/>
    <m/>
    <m/>
    <m/>
    <m/>
    <m/>
  </r>
  <r>
    <n v="249"/>
    <x v="1"/>
    <s v="803"/>
    <s v="CONSTRUCCIÓN DE LA CUBIERTA DEL POLIDEPORTIVO EN LA VEREDA MACAPAY Y ALTO JURISDICCIÓN "/>
    <x v="0"/>
    <x v="13"/>
    <s v="Paratebueno"/>
    <x v="2"/>
    <s v="Mejoramiento"/>
    <x v="0"/>
    <x v="0"/>
    <x v="3"/>
    <m/>
    <n v="318"/>
    <n v="0"/>
    <n v="900"/>
    <n v="286798308"/>
    <n v="209691517"/>
    <n v="37135581"/>
    <n v="172555936"/>
    <n v="209691517"/>
    <n v="208126494"/>
    <n v="62437948"/>
    <n v="800"/>
    <n v="16233866"/>
    <n v="303032174"/>
    <s v="SI"/>
    <d v="2013-12-02T00:00:00"/>
    <d v="2014-08-11T00:00:00"/>
    <n v="3"/>
    <n v="3"/>
    <n v="209691517"/>
    <s v="RIVERA CARLOS HERNAN"/>
    <m/>
    <m/>
    <n v="3"/>
    <n v="0"/>
    <m/>
    <m/>
    <m/>
    <m/>
    <m/>
    <m/>
    <m/>
    <m/>
  </r>
  <r>
    <n v="253"/>
    <x v="1"/>
    <s v="807"/>
    <s v="CONSTRUCCIÓN DE CUBIERTA PARA POLIDEPORTIVO (CONJUNTO RESIDENCIAL PORTALES DEL TEQUENDAMA) "/>
    <x v="0"/>
    <x v="13"/>
    <s v="El Colegio"/>
    <x v="2"/>
    <s v="Mejoramiento"/>
    <x v="0"/>
    <x v="0"/>
    <x v="3"/>
    <s v="Para placa deportiva"/>
    <n v="1330"/>
    <n v="0"/>
    <n v="800"/>
    <n v="318215823"/>
    <n v="318215823"/>
    <n v="54036649"/>
    <n v="264179174"/>
    <n v="318215823"/>
    <n v="230925851"/>
    <n v="69277755"/>
    <n v="800"/>
    <n v="18021116"/>
    <n v="336236939"/>
    <s v="SI"/>
    <d v="2013-11-08T00:00:00"/>
    <d v="2014-07-07T00:00:00"/>
    <n v="3"/>
    <n v="3"/>
    <n v="318215823"/>
    <s v="RIVERA CARLOS HERNAN"/>
    <m/>
    <m/>
    <n v="3"/>
    <n v="0"/>
    <m/>
    <m/>
    <m/>
    <m/>
    <m/>
    <m/>
    <m/>
    <m/>
  </r>
  <r>
    <n v="256"/>
    <x v="1"/>
    <s v="811"/>
    <s v="MEJORAMIENTO DEL POLIDEPORTIVO DE LA VEREDA EL CURI   "/>
    <x v="0"/>
    <x v="13"/>
    <s v="Choachí"/>
    <x v="2"/>
    <s v="Mejoramiento"/>
    <x v="0"/>
    <x v="0"/>
    <x v="0"/>
    <m/>
    <n v="1160"/>
    <n v="0"/>
    <n v="610"/>
    <n v="285343463"/>
    <n v="241656566"/>
    <n v="52728794"/>
    <n v="188927772"/>
    <n v="241656566"/>
    <n v="207070728"/>
    <n v="62121218"/>
    <n v="800"/>
    <n v="16151517"/>
    <n v="301494980"/>
    <s v="SI"/>
    <d v="2013-11-08T00:00:00"/>
    <d v="2014-07-07T00:00:00"/>
    <n v="3"/>
    <n v="3"/>
    <n v="241656566"/>
    <s v="RIVERA CARLOS HERNAN"/>
    <m/>
    <m/>
    <n v="3"/>
    <n v="0"/>
    <m/>
    <m/>
    <m/>
    <m/>
    <m/>
    <m/>
    <m/>
    <m/>
  </r>
  <r>
    <n v="18"/>
    <x v="2"/>
    <s v="594"/>
    <s v="CONSTRUCCIÓN CUBIERTA PARA POLIDEPORTIVO VEREDA CHECUA."/>
    <x v="0"/>
    <x v="13"/>
    <s v="Nemocón"/>
    <x v="0"/>
    <s v="Mejoramiento"/>
    <x v="0"/>
    <x v="0"/>
    <x v="0"/>
    <m/>
    <n v="854"/>
    <m/>
    <n v="750"/>
    <n v="274564417"/>
    <n v="200000000"/>
    <n v="100000000"/>
    <n v="100000000"/>
    <n v="200000000"/>
    <n v="211203397"/>
    <n v="63361019"/>
    <n v="700"/>
    <n v="14784237.789999999"/>
    <n v="289348654.79000002"/>
    <s v="SI"/>
    <d v="2012-12-21T00:00:00"/>
    <d v="2013-05-20T00:00:00"/>
    <n v="0"/>
    <n v="3"/>
    <n v="200000000"/>
    <s v="HERNANDEZ GOMEZ  YERSON EMIR , RIVERA CARLOS HERNAN"/>
    <n v="1"/>
    <d v="2015-09-08T00:00:00"/>
    <n v="0"/>
    <n v="0"/>
    <m/>
    <m/>
    <m/>
    <m/>
    <m/>
    <m/>
    <m/>
    <m/>
  </r>
  <r>
    <n v="25"/>
    <x v="2"/>
    <s v="605"/>
    <s v="CONSTRUCCIÓN DE LA CUBIERTA DEL POLIDEPORTIVO DE LA INSPECCIÓN DE CAPELLANÍA."/>
    <x v="0"/>
    <x v="13"/>
    <s v="Fúquene"/>
    <x v="0"/>
    <s v="Mejoramiento"/>
    <x v="0"/>
    <x v="0"/>
    <x v="0"/>
    <m/>
    <n v="800"/>
    <m/>
    <n v="650"/>
    <n v="224842684"/>
    <n v="190133350"/>
    <n v="95066675"/>
    <n v="95066675"/>
    <n v="190133350"/>
    <n v="161641038"/>
    <n v="48492311"/>
    <n v="900"/>
    <n v="14709334"/>
    <n v="239552018"/>
    <s v="SI"/>
    <d v="2012-12-31T00:00:00"/>
    <d v="2013-05-30T00:00:00"/>
    <n v="0"/>
    <n v="3"/>
    <n v="190133350"/>
    <s v="HERNANDEZ GOMEZ  YERSON EMIR , RIVERA CARLOS HERNAN"/>
    <n v="1"/>
    <d v="2015-09-08T00:00:00"/>
    <n v="0"/>
    <n v="0"/>
    <m/>
    <m/>
    <m/>
    <m/>
    <m/>
    <m/>
    <m/>
    <m/>
  </r>
  <r>
    <n v="35"/>
    <x v="2"/>
    <s v="615"/>
    <s v="ADECUACIÓN, TERMINACIÓN, MEJORAMIENTO POLIDEPORTIVO PRIMERA ETAPA."/>
    <x v="0"/>
    <x v="13"/>
    <s v="Tausa"/>
    <x v="2"/>
    <s v="Adecuación"/>
    <x v="0"/>
    <x v="0"/>
    <x v="0"/>
    <s v="Sin cubierta y sin graderias"/>
    <n v="7263"/>
    <m/>
    <n v="650"/>
    <n v="370984461"/>
    <n v="300000000"/>
    <n v="150000000"/>
    <n v="150000000"/>
    <n v="300000000"/>
    <n v="570791246.72000003"/>
    <n v="171237374.02000001"/>
    <n v="700"/>
    <n v="39955387.270000003"/>
    <n v="410939848.26999998"/>
    <s v="SI"/>
    <d v="2012-12-31T00:00:00"/>
    <d v="2013-06-30T00:00:00"/>
    <m/>
    <n v="3"/>
    <n v="300000000"/>
    <s v="HERNANDEZ GOMEZ  YERSON EMIR , RIVERA CARLOS HERNAN"/>
    <n v="1"/>
    <d v="2015-09-08T00:00:00"/>
    <m/>
    <n v="0"/>
    <m/>
    <m/>
    <m/>
    <m/>
    <m/>
    <m/>
    <m/>
    <m/>
  </r>
  <r>
    <n v="41"/>
    <x v="2"/>
    <s v="621"/>
    <s v="CONSTRUCCIÓN CUBIERTA PARA POLIDEPORTIVO VEREDA LA PIÑUELA."/>
    <x v="0"/>
    <x v="13"/>
    <s v="El Rosal"/>
    <x v="2"/>
    <s v="Mejoramiento"/>
    <x v="0"/>
    <x v="0"/>
    <x v="0"/>
    <m/>
    <n v="1334"/>
    <m/>
    <n v="680"/>
    <n v="293794626"/>
    <n v="200000000"/>
    <n v="100000000"/>
    <n v="100000000"/>
    <n v="200000000"/>
    <n v="205930812.75"/>
    <n v="68643604.25"/>
    <n v="900"/>
    <n v="19220209"/>
    <n v="313014835"/>
    <s v="SI"/>
    <d v="2012-12-31T00:00:00"/>
    <d v="2013-05-30T00:00:00"/>
    <n v="0"/>
    <n v="3"/>
    <n v="200000000"/>
    <s v="HERNANDEZ GOMEZ  YERSON EMIR , RIVERA CARLOS HERNAN"/>
    <n v="1"/>
    <d v="2015-09-08T00:00:00"/>
    <n v="0"/>
    <n v="0"/>
    <m/>
    <m/>
    <m/>
    <m/>
    <m/>
    <m/>
    <m/>
    <m/>
  </r>
  <r>
    <n v="42"/>
    <x v="2"/>
    <s v="622"/>
    <s v="CONSTRUCCIÓN PISTA ATLÉTICA CON RECUBRIMIENTO SINTÉTICO ESTADIO MUNICIPAL LOS ZIPAS."/>
    <x v="0"/>
    <x v="13"/>
    <s v="Zipaquirá"/>
    <x v="2"/>
    <s v="Mejoramiento"/>
    <x v="0"/>
    <x v="0"/>
    <x v="10"/>
    <s v="Atlética"/>
    <n v="6000"/>
    <m/>
    <n v="2200"/>
    <n v="1748783685"/>
    <n v="1549395430"/>
    <n v="774697715"/>
    <n v="774697715"/>
    <n v="1549395430"/>
    <n v="1428512000"/>
    <n v="428553600"/>
    <n v="900"/>
    <n v="130794559"/>
    <n v="1879578244"/>
    <s v="SI"/>
    <d v="2013-01-15T00:00:00"/>
    <d v="2013-07-14T00:00:00"/>
    <m/>
    <n v="3"/>
    <n v="1549359430"/>
    <s v="RIVERA CARLOS HERNAN"/>
    <m/>
    <m/>
    <m/>
    <n v="0"/>
    <m/>
    <m/>
    <m/>
    <m/>
    <m/>
    <m/>
    <m/>
    <m/>
  </r>
  <r>
    <n v="49"/>
    <x v="2"/>
    <s v="629"/>
    <s v="ADECUACIÓN DE CAMERINOS Y MANTENIMIENTO PARA POLIDEPORTIVO CASCO URBANO DEL MUNICIPIO ZIPACON DEPARTAMENTO DE CUNDINAMARCA"/>
    <x v="0"/>
    <x v="13"/>
    <s v="Zipacón"/>
    <x v="2"/>
    <s v="Adecuación"/>
    <x v="0"/>
    <x v="0"/>
    <x v="0"/>
    <s v="Con cubierta y con graderías"/>
    <n v="600"/>
    <m/>
    <n v="450"/>
    <n v="293783926"/>
    <n v="200000000"/>
    <n v="100000000"/>
    <n v="100000000"/>
    <n v="200000000"/>
    <n v="211203397"/>
    <n v="63361019"/>
    <n v="900"/>
    <n v="19219507"/>
    <n v="313003433"/>
    <s v="SI"/>
    <d v="2013-01-14T00:00:00"/>
    <d v="2013-06-13T00:00:00"/>
    <m/>
    <n v="1"/>
    <n v="100000000"/>
    <s v="HERNANDEZ GOMEZ  YERSON EMIR , RIVERA CARLOS HERNAN"/>
    <m/>
    <m/>
    <m/>
    <n v="0"/>
    <m/>
    <m/>
    <m/>
    <m/>
    <m/>
    <m/>
    <m/>
    <m/>
  </r>
  <r>
    <n v="54"/>
    <x v="2"/>
    <s v="648"/>
    <s v="CONSTRUCCIÓN CUBIERTA METÁLICA UNIDAD DEPORTIVA LA FLORIDA VEREDA CANELÓN."/>
    <x v="0"/>
    <x v="13"/>
    <s v="Cajicá"/>
    <x v="1"/>
    <s v="Obra Nueva"/>
    <x v="0"/>
    <x v="0"/>
    <x v="0"/>
    <m/>
    <n v="2000"/>
    <m/>
    <n v="850"/>
    <n v="291212321"/>
    <n v="200000000"/>
    <n v="140000000"/>
    <n v="60000000"/>
    <n v="200000000"/>
    <n v="209354652"/>
    <n v="53406395.600000001"/>
    <n v="900"/>
    <n v="19051273"/>
    <n v="310263594"/>
    <s v="SI"/>
    <d v="2013-01-01T00:00:00"/>
    <d v="2013-06-30T00:00:00"/>
    <n v="0"/>
    <n v="3"/>
    <n v="200000000"/>
    <s v="HERNANDEZ GOMEZ  YERSON EMIR , RIVERA CARLOS HERNAN"/>
    <n v="1"/>
    <d v="2015-09-08T00:00:00"/>
    <n v="0"/>
    <n v="0"/>
    <m/>
    <m/>
    <m/>
    <m/>
    <m/>
    <m/>
    <m/>
    <m/>
  </r>
  <r>
    <n v="56"/>
    <x v="2"/>
    <s v="651"/>
    <s v="CONSTRUCCIÓN CUBIERTA METÁLICA UNIDAD DEPORTIVA RINCÓN SANTO VEREDA RÍO GRANDE."/>
    <x v="0"/>
    <x v="13"/>
    <s v="Cajicá"/>
    <x v="2"/>
    <s v="Mejoramiento"/>
    <x v="0"/>
    <x v="0"/>
    <x v="0"/>
    <m/>
    <n v="800"/>
    <m/>
    <n v="650"/>
    <n v="284779883"/>
    <n v="200000000"/>
    <n v="140000000"/>
    <n v="60000000"/>
    <n v="200000000"/>
    <n v="204730325"/>
    <n v="61414097"/>
    <n v="900"/>
    <n v="18630460"/>
    <n v="303410343"/>
    <s v="SI"/>
    <d v="2012-12-31T00:00:00"/>
    <d v="2013-06-30T00:00:00"/>
    <n v="0"/>
    <n v="3"/>
    <n v="200000000"/>
    <s v="HERNANDEZ GOMEZ  YERSON EMIR , RIVERA CARLOS HERNAN"/>
    <n v="1"/>
    <d v="2015-09-08T00:00:00"/>
    <n v="0"/>
    <n v="0"/>
    <m/>
    <m/>
    <m/>
    <m/>
    <m/>
    <m/>
    <m/>
    <m/>
  </r>
  <r>
    <n v="64"/>
    <x v="2"/>
    <s v="659"/>
    <s v="CONSTRUCCIÓN PISTA SKATE PARK Y CANCHAS FÚTBOL 5 COMPLEJO DEPORTIVO URBANO"/>
    <x v="0"/>
    <x v="13"/>
    <s v="Cogua"/>
    <x v="1"/>
    <s v="Obra Nueva"/>
    <x v="0"/>
    <x v="0"/>
    <x v="10"/>
    <m/>
    <n v="4000"/>
    <m/>
    <n v="4500"/>
    <n v="428000000"/>
    <n v="228000000"/>
    <n v="159600000"/>
    <n v="68400000"/>
    <n v="228000000"/>
    <n v="307692307"/>
    <n v="76923077"/>
    <n v="900"/>
    <n v="28000000"/>
    <n v="456000000"/>
    <s v="SI"/>
    <d v="2013-01-18T00:00:00"/>
    <d v="2013-07-17T00:00:00"/>
    <n v="0"/>
    <n v="3"/>
    <n v="233800000"/>
    <s v="HERNANDEZ GOMEZ  YERSON EMIR , RIVERA CARLOS HERNAN"/>
    <n v="1"/>
    <d v="2015-09-08T00:00:00"/>
    <n v="0"/>
    <n v="0"/>
    <m/>
    <m/>
    <m/>
    <m/>
    <m/>
    <m/>
    <m/>
    <m/>
  </r>
  <r>
    <n v="68"/>
    <x v="2"/>
    <s v="662"/>
    <s v="ADECUACIÓN Y MEJORAMIENTO DE ESPACIOS DEPORTIVOS MUNICIPIO DE LA CALERA DEPARTAMENTO DE CUNDINAMARCA."/>
    <x v="0"/>
    <x v="13"/>
    <s v="La Calera"/>
    <x v="2"/>
    <s v="Adecuación"/>
    <x v="0"/>
    <x v="0"/>
    <x v="2"/>
    <s v="Con cubierta y con graderías"/>
    <n v="850"/>
    <m/>
    <n v="4500"/>
    <n v="1738000000"/>
    <n v="1588000000"/>
    <n v="1270400000"/>
    <n v="317600000"/>
    <n v="1588000000"/>
    <n v="1269230768"/>
    <n v="380769230"/>
    <n v="900"/>
    <n v="113700934"/>
    <n v="1851700934"/>
    <s v="SI"/>
    <d v="2012-12-31T00:00:00"/>
    <d v="2013-06-30T00:00:00"/>
    <m/>
    <n v="3"/>
    <n v="1588000000"/>
    <s v="HERNANDEZ GOMEZ  YERSON EMIR , RIVERA CARLOS HERNAN"/>
    <m/>
    <m/>
    <m/>
    <n v="0"/>
    <m/>
    <m/>
    <m/>
    <m/>
    <m/>
    <m/>
    <m/>
    <m/>
  </r>
  <r>
    <n v="69"/>
    <x v="2"/>
    <s v="663"/>
    <s v="CONSTRUCCIÓN NÚCLEO PARA LA RECREACIÓN Y DEPORTE PARQUE DEL MUNICIPIO"/>
    <x v="0"/>
    <x v="13"/>
    <s v="Caparrapí"/>
    <x v="1"/>
    <s v="Obra Nueva"/>
    <x v="0"/>
    <x v="0"/>
    <x v="6"/>
    <s v="Recreodeportivo"/>
    <n v="1200"/>
    <m/>
    <n v="1600"/>
    <n v="1354742700"/>
    <n v="1339742700"/>
    <n v="937819890"/>
    <n v="401922810"/>
    <n v="1339742700"/>
    <n v="1083794160"/>
    <n v="270948540"/>
    <n v="700"/>
    <n v="75865591"/>
    <n v="1430608291"/>
    <s v="SI"/>
    <d v="2012-12-31T00:00:00"/>
    <d v="2013-06-30T00:00:00"/>
    <m/>
    <n v="3"/>
    <n v="1415608291"/>
    <s v="HERNANDEZ GOMEZ  YERSON EMIR , RIVERA CARLOS HERNAN"/>
    <n v="1"/>
    <d v="2015-09-08T00:00:00"/>
    <m/>
    <n v="0"/>
    <m/>
    <m/>
    <m/>
    <m/>
    <m/>
    <m/>
    <m/>
    <m/>
  </r>
  <r>
    <n v="70"/>
    <x v="2"/>
    <s v="664"/>
    <s v="ADECUACIÓN, MEJORAMIENTO Y CONSTRUCCIÓN DE LA CUBIERTA METALICA EN EL POLIDEPORTIVO DEL BARRIO LA ESPERANZA III, MUNICIPIO DE GIRARDOT - CUNDINAMARCA"/>
    <x v="0"/>
    <x v="13"/>
    <s v="Girardot"/>
    <x v="2"/>
    <s v="Mejoramiento"/>
    <x v="0"/>
    <x v="0"/>
    <x v="2"/>
    <s v="Con cubierta y con graderías"/>
    <n v="1200"/>
    <m/>
    <n v="680"/>
    <n v="387403116"/>
    <n v="348663116"/>
    <n v="174331558"/>
    <n v="174331558"/>
    <n v="348663116"/>
    <n v="261497337"/>
    <n v="87165779"/>
    <n v="1000"/>
    <n v="27118218"/>
    <n v="414521334"/>
    <s v="SI"/>
    <d v="2012-12-31T00:00:00"/>
    <d v="2013-06-30T00:00:00"/>
    <m/>
    <n v="3"/>
    <n v="375781334"/>
    <s v="HERNANDEZ GOMEZ  YERSON EMIR , RIVERA CARLOS HERNAN"/>
    <n v="1"/>
    <d v="2015-09-08T00:00:00"/>
    <m/>
    <n v="0"/>
    <m/>
    <m/>
    <m/>
    <m/>
    <m/>
    <m/>
    <m/>
    <m/>
  </r>
  <r>
    <n v="71"/>
    <x v="2"/>
    <s v="665"/>
    <s v="MEJORAMIENTO Y ADECUACIÓN DEL POLIDEPORTIVO BARRIO LA MAGDALENA III, MUNICIPIO DE GIRARDOT-DEPARTAMNETO DE CUNDINAMARCA"/>
    <x v="0"/>
    <x v="13"/>
    <s v="Girardot"/>
    <x v="2"/>
    <s v="Mejoramiento"/>
    <x v="0"/>
    <x v="0"/>
    <x v="2"/>
    <m/>
    <n v="1200"/>
    <m/>
    <n v="680"/>
    <n v="358520439"/>
    <n v="325013856"/>
    <n v="162506928"/>
    <n v="162506928"/>
    <n v="325013856"/>
    <n v="257742946"/>
    <n v="77322884"/>
    <n v="900"/>
    <n v="23454608"/>
    <n v="381975047"/>
    <s v="SI"/>
    <d v="2012-12-31T00:00:00"/>
    <d v="2013-06-30T00:00:00"/>
    <n v="0"/>
    <n v="3"/>
    <n v="325013855"/>
    <s v="HERNANDEZ GOMEZ  YERSON EMIR , RIVERA CARLOS HERNAN"/>
    <n v="1"/>
    <d v="2015-09-08T00:00:00"/>
    <n v="0"/>
    <n v="0"/>
    <m/>
    <m/>
    <m/>
    <m/>
    <m/>
    <m/>
    <m/>
    <m/>
  </r>
  <r>
    <n v="72"/>
    <x v="2"/>
    <s v="666"/>
    <s v="ADECUACIÓN, MEJORAMIENTO Y CONSTRUCCIÓN DE LA CUBIERTA METALICA EN EL POLIDEPORTIVO DEL BARRIO LOS CAMBULOS, MUNICIPIO DE GIRARDOT - CUNDINAMARCA"/>
    <x v="0"/>
    <x v="13"/>
    <s v="Girardot"/>
    <x v="2"/>
    <s v="Mejoramiento"/>
    <x v="0"/>
    <x v="0"/>
    <x v="2"/>
    <s v="Con cubierta y con graderías"/>
    <n v="1200"/>
    <m/>
    <n v="680"/>
    <n v="415259896"/>
    <n v="376450896"/>
    <n v="188225448"/>
    <n v="188225448"/>
    <n v="376450896"/>
    <n v="298533354"/>
    <n v="89560006.200000003"/>
    <n v="900"/>
    <n v="27166535"/>
    <n v="442426431"/>
    <s v="SI"/>
    <d v="2012-12-31T00:00:00"/>
    <d v="2013-06-30T00:00:00"/>
    <m/>
    <n v="3"/>
    <n v="376450895"/>
    <s v="HERNANDEZ GOMEZ  YERSON EMIR , RIVERA CARLOS HERNAN"/>
    <n v="1"/>
    <d v="2015-09-08T00:00:00"/>
    <m/>
    <n v="0"/>
    <m/>
    <m/>
    <m/>
    <m/>
    <m/>
    <m/>
    <m/>
    <m/>
  </r>
  <r>
    <n v="79"/>
    <x v="2"/>
    <s v="673"/>
    <s v="TERMINACIÓN DEL COLISEO MULTIFUNCIONAL DE LA VILLA DE SAN DIEGO"/>
    <x v="0"/>
    <x v="13"/>
    <s v="Villa de San Diego de Ubaté"/>
    <x v="2"/>
    <s v="Mejoramiento"/>
    <x v="0"/>
    <x v="0"/>
    <x v="2"/>
    <m/>
    <n v="2000"/>
    <m/>
    <n v="1300"/>
    <n v="1554302656"/>
    <n v="1445472426"/>
    <n v="433641728"/>
    <n v="1011830698"/>
    <n v="1445472426"/>
    <n v="1117399465"/>
    <n v="35219840"/>
    <n v="900"/>
    <n v="101683351"/>
    <n v="1655986007"/>
    <s v="SI"/>
    <d v="2012-12-31T00:00:00"/>
    <d v="2013-06-30T00:00:00"/>
    <n v="0"/>
    <n v="3"/>
    <n v="14454724.26"/>
    <s v="HERNANDEZ GOMEZ  YERSON EMIR , RIVERA CARLOS HERNAN"/>
    <n v="1"/>
    <d v="2015-09-08T00:00:00"/>
    <n v="0"/>
    <n v="0"/>
    <m/>
    <m/>
    <m/>
    <m/>
    <m/>
    <m/>
    <m/>
    <m/>
  </r>
  <r>
    <n v="81"/>
    <x v="2"/>
    <s v="676"/>
    <s v="CONSTRUCCIÓN DE LA CUBIERTA DEL POLIDEPORTIVO DE LA INSPECCIÓN PEÑAS DEL BOQUERÓN"/>
    <x v="0"/>
    <x v="13"/>
    <s v="Sutatausa"/>
    <x v="2"/>
    <s v="Mejoramiento"/>
    <x v="0"/>
    <x v="0"/>
    <x v="0"/>
    <m/>
    <n v="800"/>
    <m/>
    <n v="650"/>
    <n v="222453755"/>
    <n v="191900706"/>
    <n v="95950353"/>
    <n v="95950353"/>
    <n v="191900706"/>
    <n v="159923620"/>
    <n v="47977086"/>
    <n v="900"/>
    <n v="14553049"/>
    <n v="237006804"/>
    <s v="SI"/>
    <d v="2012-12-31T00:00:00"/>
    <d v="2013-06-30T00:00:00"/>
    <n v="0"/>
    <n v="3"/>
    <n v="191900706"/>
    <s v="HERNANDEZ GOMEZ  YERSON EMIR , RIVERA CARLOS HERNAN"/>
    <n v="1"/>
    <d v="2015-09-08T00:00:00"/>
    <n v="0"/>
    <n v="0"/>
    <m/>
    <m/>
    <m/>
    <m/>
    <m/>
    <m/>
    <m/>
    <m/>
  </r>
  <r>
    <n v="84"/>
    <x v="2"/>
    <s v="679"/>
    <s v="AMPLIACIÓN Y CONSTRUCCIÓN DE PISTA DE PATINAJE Y CANCHA DE TENNIS EN EL MUNICIPIO DE GIRARDOT CUNDINAMARCA"/>
    <x v="0"/>
    <x v="13"/>
    <s v="Girardot"/>
    <x v="1"/>
    <s v="Obra Nueva"/>
    <x v="0"/>
    <x v="0"/>
    <x v="10"/>
    <s v="Patinaje"/>
    <n v="6000"/>
    <m/>
    <n v="0"/>
    <n v="2877600000"/>
    <n v="2477600000"/>
    <n v="2160000000"/>
    <n v="317600000"/>
    <n v="2477600000"/>
    <n v="2040373722"/>
    <n v="678831517"/>
    <n v="800"/>
    <n v="158394761"/>
    <n v="3035994761"/>
    <s v="SI"/>
    <d v="2012-12-31T00:00:00"/>
    <d v="2013-11-30T00:00:00"/>
    <m/>
    <n v="3"/>
    <n v="2700000000"/>
    <s v="HERNANDEZ GOMEZ  YERSON EMIR , RIVERA CARLOS HERNAN"/>
    <n v="1"/>
    <d v="2015-09-08T00:00:00"/>
    <m/>
    <n v="0"/>
    <m/>
    <m/>
    <m/>
    <m/>
    <m/>
    <m/>
    <m/>
    <m/>
  </r>
  <r>
    <n v="87"/>
    <x v="2"/>
    <s v="682"/>
    <s v="CONSTRUCCIÓN CUBIERTA POLIDEPORTIVO VEREDA GALLINAZO"/>
    <x v="0"/>
    <x v="13"/>
    <s v="Jerusalén"/>
    <x v="2"/>
    <s v="Adecuación"/>
    <x v="0"/>
    <x v="0"/>
    <x v="2"/>
    <m/>
    <n v="600"/>
    <m/>
    <n v="8500"/>
    <n v="201966168"/>
    <n v="181966168"/>
    <n v="145572934"/>
    <n v="36393234"/>
    <n v="181966168"/>
    <n v="147420560"/>
    <n v="44226168"/>
    <n v="700"/>
    <n v="10319439"/>
    <n v="212285607"/>
    <s v="SI"/>
    <d v="2012-12-31T00:00:00"/>
    <d v="2013-06-30T00:00:00"/>
    <n v="0"/>
    <n v="3"/>
    <n v="181966168"/>
    <s v="HERNANDEZ GOMEZ  YERSON EMIR , RIVERA CARLOS HERNAN"/>
    <n v="1"/>
    <d v="2015-09-08T00:00:00"/>
    <n v="0"/>
    <n v="0"/>
    <m/>
    <m/>
    <m/>
    <m/>
    <m/>
    <m/>
    <m/>
    <m/>
  </r>
  <r>
    <n v="97"/>
    <x v="2"/>
    <s v="692"/>
    <s v="CONSTRUCCIÓN DE CUBIERTA PARA LA CANCHA VEREDA BARROBLANCO"/>
    <x v="0"/>
    <x v="13"/>
    <s v="Bojacá"/>
    <x v="2"/>
    <s v="Mejoramiento"/>
    <x v="0"/>
    <x v="0"/>
    <x v="0"/>
    <m/>
    <n v="600"/>
    <m/>
    <n v="650"/>
    <n v="428000000"/>
    <n v="400000000"/>
    <n v="200000000"/>
    <n v="200000000"/>
    <n v="400000000"/>
    <n v="308002602"/>
    <n v="92400780"/>
    <n v="700"/>
    <n v="21560182"/>
    <n v="449560182"/>
    <s v="SI"/>
    <d v="2012-12-31T00:00:00"/>
    <d v="2013-06-30T00:00:00"/>
    <n v="0"/>
    <n v="3"/>
    <n v="400000000"/>
    <s v="HERNANDEZ GOMEZ  YERSON EMIR , RIVERA CARLOS HERNAN"/>
    <n v="1"/>
    <d v="2015-09-08T00:00:00"/>
    <n v="0"/>
    <n v="0"/>
    <m/>
    <m/>
    <m/>
    <m/>
    <m/>
    <m/>
    <m/>
    <m/>
  </r>
  <r>
    <n v="98"/>
    <x v="2"/>
    <s v="693"/>
    <s v="ADECUACIÓN Y MEJORAMIENTO DE LA INFRAESTRUCTURA DEPORTIVA PERTENECIENTE AL ESTADIO DE FÚTBOL DEL MUNICIPIO"/>
    <x v="0"/>
    <x v="13"/>
    <s v="La Mesa"/>
    <x v="2"/>
    <s v="Adecuación"/>
    <x v="0"/>
    <x v="0"/>
    <x v="8"/>
    <s v="Fútbol en Grama Natural"/>
    <n v="2400"/>
    <m/>
    <n v="5600"/>
    <n v="520000000"/>
    <n v="468000000"/>
    <n v="327600000"/>
    <n v="140400000"/>
    <n v="468000000"/>
    <n v="388785046"/>
    <n v="97176262"/>
    <n v="900"/>
    <n v="34017692"/>
    <n v="554017692"/>
    <s v="SI"/>
    <d v="2012-12-31T00:00:00"/>
    <d v="2013-06-30T00:00:00"/>
    <m/>
    <n v="3"/>
    <n v="468000000"/>
    <s v="HERNANDEZ GOMEZ  YERSON EMIR , RIVERA CARLOS HERNAN"/>
    <n v="1"/>
    <d v="2015-09-08T00:00:00"/>
    <m/>
    <n v="0"/>
    <m/>
    <m/>
    <m/>
    <m/>
    <m/>
    <m/>
    <m/>
    <m/>
  </r>
  <r>
    <n v="102"/>
    <x v="2"/>
    <s v="697"/>
    <s v="CONSTRUCCIÓN PLACA PARA CANCHA MÚLTIPLE UNA GRADERÍA Y  CUBIERTA PARA POLIDEPORTIVO URBANO EL HATO SEGUNDO SECTOR"/>
    <x v="0"/>
    <x v="13"/>
    <s v="Funza"/>
    <x v="1"/>
    <s v="Obra Nueva"/>
    <x v="0"/>
    <x v="0"/>
    <x v="0"/>
    <s v="Con cubierta y con graderías"/>
    <n v="800"/>
    <m/>
    <n v="1900"/>
    <n v="396922244"/>
    <n v="295966876"/>
    <n v="147983438"/>
    <n v="147983438"/>
    <n v="295966876"/>
    <n v="285350283"/>
    <n v="85605085"/>
    <n v="900"/>
    <n v="25966876"/>
    <n v="422889120"/>
    <s v="SI"/>
    <d v="2012-12-31T00:00:00"/>
    <d v="2013-06-30T00:00:00"/>
    <m/>
    <n v="3"/>
    <n v="295966876"/>
    <s v="HERNANDEZ GOMEZ  YERSON EMIR , RIVERA CARLOS HERNAN"/>
    <n v="1"/>
    <d v="2015-09-08T00:00:00"/>
    <m/>
    <n v="0"/>
    <m/>
    <m/>
    <m/>
    <m/>
    <m/>
    <m/>
    <m/>
    <m/>
  </r>
  <r>
    <n v="105"/>
    <x v="2"/>
    <s v="700"/>
    <s v="CONSTRUCCIÓN CUBIERTA Y UNA GRADERIA POLIDEPORTIVO VEREDA EL TRIUNFO EN EL MUNICIPIO DE LA CALERA DEPARTAMENTO DE CUNDINAMARCA"/>
    <x v="0"/>
    <x v="13"/>
    <s v="La Calera"/>
    <x v="2"/>
    <s v="Mejoramiento"/>
    <x v="0"/>
    <x v="0"/>
    <x v="0"/>
    <s v="Con cubierta y con graderías"/>
    <n v="1600"/>
    <m/>
    <n v="850"/>
    <n v="291256136"/>
    <n v="240000000"/>
    <n v="192000000"/>
    <n v="48000000"/>
    <n v="240000000"/>
    <n v="209386151"/>
    <n v="62815845"/>
    <n v="900"/>
    <n v="19054140"/>
    <n v="310310276"/>
    <s v="SI"/>
    <d v="2012-12-31T00:00:00"/>
    <d v="2013-06-30T00:00:00"/>
    <m/>
    <n v="3"/>
    <n v="240000000"/>
    <s v="HERNANDEZ GOMEZ  YERSON EMIR , RIVERA CARLOS HERNAN"/>
    <m/>
    <m/>
    <m/>
    <n v="0"/>
    <m/>
    <m/>
    <m/>
    <m/>
    <m/>
    <m/>
    <m/>
    <m/>
  </r>
  <r>
    <n v="108"/>
    <x v="2"/>
    <s v="703"/>
    <s v="CONSTRUCCIÓN DE CUBIERTA Y CANCHA MÚLTIPLE BARRIO LA ESPERANZA  I  ETAPA"/>
    <x v="0"/>
    <x v="13"/>
    <s v="Puerto Salgar"/>
    <x v="1"/>
    <s v="Obra Nueva"/>
    <x v="0"/>
    <x v="0"/>
    <x v="0"/>
    <m/>
    <n v="600"/>
    <m/>
    <n v="1800"/>
    <n v="660692060"/>
    <n v="597995187"/>
    <n v="478396153"/>
    <n v="119599034"/>
    <n v="597995187"/>
    <n v="474976306"/>
    <n v="124492892"/>
    <n v="900"/>
    <n v="43222844"/>
    <n v="703914904"/>
    <s v="SI"/>
    <d v="2012-12-31T00:00:00"/>
    <d v="2013-06-30T00:00:00"/>
    <n v="0"/>
    <n v="3"/>
    <n v="597995169"/>
    <s v="HERNANDEZ GOMEZ  YERSON EMIR , RIVERA CARLOS HERNAN"/>
    <n v="1"/>
    <d v="2015-09-08T00:00:00"/>
    <n v="0"/>
    <n v="0"/>
    <m/>
    <m/>
    <m/>
    <m/>
    <m/>
    <m/>
    <m/>
    <m/>
  </r>
  <r>
    <n v="110"/>
    <x v="2"/>
    <s v="705"/>
    <s v="ADECUACIÓN, CONSTRUCCIÓN, CUBIERTA Y TERMINACIÓN DE UNA UNIDAD SANITARIA, ZONA ADMINISTRATIVA, CERRAMIENTO Y PARQUE INFANTIL DEL POLIDEPORTIVO LA GAITANA FASE II"/>
    <x v="0"/>
    <x v="13"/>
    <s v="Guachetá"/>
    <x v="0"/>
    <s v="Mejoramiento"/>
    <x v="0"/>
    <x v="0"/>
    <x v="0"/>
    <m/>
    <n v="2000"/>
    <m/>
    <n v="3200"/>
    <n v="256800000"/>
    <n v="200000000"/>
    <n v="100000000"/>
    <n v="100000000"/>
    <n v="200000000"/>
    <n v="184615385"/>
    <n v="55384615"/>
    <n v="900"/>
    <n v="16800000"/>
    <n v="273600000"/>
    <s v="SI"/>
    <d v="2012-12-31T00:00:00"/>
    <d v="2013-06-30T00:00:00"/>
    <n v="0"/>
    <n v="3"/>
    <n v="200000000"/>
    <s v="HERNANDEZ GOMEZ  YERSON EMIR , RIVERA CARLOS HERNAN"/>
    <n v="1"/>
    <d v="2015-09-08T00:00:00"/>
    <n v="0"/>
    <n v="0"/>
    <m/>
    <m/>
    <m/>
    <m/>
    <m/>
    <m/>
    <m/>
    <m/>
  </r>
  <r>
    <n v="114"/>
    <x v="2"/>
    <s v="709"/>
    <s v="CONSTRUCCIÓN PLACA PARA CANCHA MÚLTIPLE, UNA GRADERÍA Y CUBIERTA PARA POLIDEPORTIVO VEREDA LA CUESTA"/>
    <x v="0"/>
    <x v="13"/>
    <s v="Subachoque"/>
    <x v="1"/>
    <s v="Obra Nueva"/>
    <x v="0"/>
    <x v="0"/>
    <x v="0"/>
    <s v="Con cubierta y con graderías"/>
    <n v="600"/>
    <m/>
    <n v="2000"/>
    <n v="396922244"/>
    <n v="315955368"/>
    <n v="157977684"/>
    <n v="157977684"/>
    <n v="315955368"/>
    <n v="278216526"/>
    <n v="92738842"/>
    <n v="900"/>
    <n v="25966876"/>
    <n v="422889120"/>
    <s v="SI"/>
    <d v="2012-12-31T00:00:00"/>
    <d v="2013-06-30T00:00:00"/>
    <m/>
    <n v="3"/>
    <n v="315955368"/>
    <s v="HERNANDEZ GOMEZ  YERSON EMIR , RIVERA CARLOS HERNAN"/>
    <n v="1"/>
    <d v="2015-09-08T00:00:00"/>
    <m/>
    <n v="0"/>
    <m/>
    <m/>
    <m/>
    <m/>
    <m/>
    <m/>
    <m/>
    <m/>
  </r>
  <r>
    <n v="116"/>
    <x v="2"/>
    <s v="711"/>
    <s v="CONSTRUCCIÓN GRADERÍA Y CUBIERTA CAMPO DE FÚTBOL &quot; ANTONIO SÁNCHEZ LUQUE&quot;"/>
    <x v="0"/>
    <x v="13"/>
    <s v="Cáqueza"/>
    <x v="2"/>
    <s v="Mejoramiento"/>
    <x v="0"/>
    <x v="0"/>
    <x v="8"/>
    <m/>
    <n v="1200"/>
    <m/>
    <n v="800"/>
    <n v="332070527"/>
    <n v="300547890"/>
    <n v="240438312"/>
    <n v="60109578"/>
    <n v="300547890"/>
    <n v="240630817"/>
    <n v="74595553"/>
    <n v="700"/>
    <n v="16844157"/>
    <n v="348914684"/>
    <s v="SI"/>
    <d v="2013-01-04T00:00:00"/>
    <d v="2013-09-03T00:00:00"/>
    <n v="0"/>
    <n v="3"/>
    <n v="300547890"/>
    <s v="HERNANDEZ GOMEZ  YERSON EMIR , RIVERA CARLOS HERNAN"/>
    <n v="1"/>
    <d v="2015-09-08T00:00:00"/>
    <n v="0"/>
    <n v="0"/>
    <m/>
    <m/>
    <m/>
    <m/>
    <m/>
    <m/>
    <m/>
    <m/>
  </r>
  <r>
    <n v="121"/>
    <x v="2"/>
    <s v="716"/>
    <s v="ADECUACIÓN Y TERMINACIÓN DEL COLISEO DEL MUNICIPIO DE TABIO DEPARTAMENTO DE CUNDINAMARCA"/>
    <x v="0"/>
    <x v="13"/>
    <s v="Tabio"/>
    <x v="2"/>
    <s v="Adecuación"/>
    <x v="0"/>
    <x v="0"/>
    <x v="2"/>
    <s v="Con cubierta y con graderías"/>
    <n v="1800"/>
    <m/>
    <n v="2400"/>
    <n v="484769230"/>
    <n v="350000000"/>
    <n v="175000000"/>
    <n v="175000000"/>
    <n v="350000000"/>
    <n v="353846159"/>
    <n v="106153846"/>
    <n v="700"/>
    <n v="24769230"/>
    <n v="509538460"/>
    <s v="SI"/>
    <d v="2012-12-31T00:00:00"/>
    <d v="2013-06-30T00:00:00"/>
    <m/>
    <n v="3"/>
    <n v="350000000"/>
    <s v="HERNANDEZ GOMEZ  YERSON EMIR , RIVERA CARLOS HERNAN"/>
    <n v="1"/>
    <d v="2015-09-08T00:00:00"/>
    <m/>
    <n v="0"/>
    <m/>
    <m/>
    <m/>
    <m/>
    <m/>
    <m/>
    <m/>
    <m/>
  </r>
  <r>
    <n v="123"/>
    <x v="2"/>
    <s v="718"/>
    <s v="CONSTRUCCIÓN PLACA PARA CANCHA MÚLTIPLE, UNA GRADERÍA Y CUBIERTA PARA POLIDEPORTIVO VEREDA ROBLE SUR."/>
    <x v="0"/>
    <x v="13"/>
    <s v="Gachancipá"/>
    <x v="1"/>
    <s v="Obra Nueva"/>
    <x v="0"/>
    <x v="0"/>
    <x v="0"/>
    <m/>
    <n v="800"/>
    <m/>
    <n v="1600"/>
    <n v="375522243"/>
    <n v="250000000"/>
    <n v="125000000"/>
    <n v="125000000"/>
    <n v="250000000"/>
    <n v="245668757"/>
    <n v="105286610.40000001"/>
    <n v="1000"/>
    <n v="24566875"/>
    <n v="400089118"/>
    <s v="SI"/>
    <d v="2012-12-31T00:00:00"/>
    <d v="2013-06-30T00:00:00"/>
    <n v="0"/>
    <n v="3"/>
    <n v="250000000"/>
    <s v="HERNANDEZ GOMEZ  YERSON EMIR , RIVERA CARLOS HERNAN"/>
    <n v="1"/>
    <d v="2015-09-08T00:00:00"/>
    <n v="0"/>
    <n v="0"/>
    <m/>
    <m/>
    <m/>
    <m/>
    <m/>
    <m/>
    <m/>
    <m/>
  </r>
  <r>
    <n v="133"/>
    <x v="2"/>
    <s v="727"/>
    <s v="CONSTRUCCIÓN CUBIERTA Y GRADERIA POLIDEPORTIVO INSTITUCIÓN EDUCATIVA DEPARTAMENTAL SAN ANTONIO DEL TEQUENDAMA DEPARTAMENTO CUNDINAMARCA"/>
    <x v="0"/>
    <x v="13"/>
    <s v="San Antonio del Tequendama"/>
    <x v="2"/>
    <s v="Mejoramiento"/>
    <x v="0"/>
    <x v="0"/>
    <x v="0"/>
    <s v="Con cubierta y con graderías"/>
    <m/>
    <m/>
    <n v="950"/>
    <n v="293794626"/>
    <n v="200000000"/>
    <n v="100000000"/>
    <n v="100000000"/>
    <n v="200000000"/>
    <n v="205930812.75"/>
    <n v="68643604.25"/>
    <n v="900"/>
    <n v="19220209"/>
    <n v="313014835"/>
    <s v="SI"/>
    <d v="2012-12-31T00:00:00"/>
    <d v="2013-06-30T00:00:00"/>
    <m/>
    <n v="3"/>
    <n v="200000000"/>
    <s v="HERNANDEZ GOMEZ  YERSON EMIR , RIVERA CARLOS HERNAN"/>
    <n v="1"/>
    <d v="2015-09-08T00:00:00"/>
    <m/>
    <n v="0"/>
    <m/>
    <m/>
    <m/>
    <m/>
    <m/>
    <m/>
    <m/>
    <m/>
  </r>
  <r>
    <n v="140"/>
    <x v="2"/>
    <s v="734"/>
    <s v="CONSTRUCCIÓN CUBIERTA METÁLICA DEL ÁREA DEPORTIVA INSTITUCIÓN EDUCATIVA ESCUELA RURAL HATILLO"/>
    <x v="0"/>
    <x v="13"/>
    <s v="Guatavita"/>
    <x v="2"/>
    <s v="Mejoramiento"/>
    <x v="0"/>
    <x v="0"/>
    <x v="0"/>
    <m/>
    <n v="600"/>
    <m/>
    <n v="650"/>
    <n v="295457061"/>
    <n v="285457061"/>
    <n v="228365649"/>
    <n v="57091412"/>
    <n v="285457061"/>
    <n v="110094872"/>
    <n v="33028462"/>
    <n v="700"/>
    <n v="7706641"/>
    <n v="303163702"/>
    <s v="SI"/>
    <d v="2012-12-31T00:00:00"/>
    <d v="2013-11-30T00:00:00"/>
    <n v="0"/>
    <n v="3"/>
    <n v="285457061"/>
    <s v="HERNANDEZ GOMEZ  YERSON EMIR , RIVERA CARLOS HERNAN"/>
    <n v="1"/>
    <d v="2015-09-08T00:00:00"/>
    <n v="0"/>
    <n v="0"/>
    <m/>
    <m/>
    <m/>
    <m/>
    <m/>
    <m/>
    <m/>
    <m/>
  </r>
  <r>
    <n v="146"/>
    <x v="2"/>
    <s v="740"/>
    <s v="MEJORAMIENTO DE LA ESTRUCTURA DEPORTIVA DEL MUNICIPIO"/>
    <x v="0"/>
    <x v="13"/>
    <s v="Sibaté"/>
    <x v="2"/>
    <s v="Mejoramiento"/>
    <x v="0"/>
    <x v="0"/>
    <x v="2"/>
    <m/>
    <n v="4500"/>
    <m/>
    <n v="6800"/>
    <n v="3545176966"/>
    <n v="3439999500"/>
    <n v="2751999600"/>
    <n v="687999900"/>
    <n v="3439999500"/>
    <n v="2484937125.8000002"/>
    <n v="828312375.25"/>
    <n v="900"/>
    <n v="231927465"/>
    <n v="3777104431"/>
    <s v="SI"/>
    <d v="2012-12-31T00:00:00"/>
    <d v="2013-06-30T00:00:00"/>
    <n v="0"/>
    <n v="3"/>
    <n v="3439999500"/>
    <s v="HERNANDEZ GOMEZ  YERSON EMIR , RIVERA CARLOS HERNAN"/>
    <n v="1"/>
    <d v="2013-06-30T00:00:00"/>
    <n v="0"/>
    <n v="0"/>
    <m/>
    <m/>
    <m/>
    <m/>
    <m/>
    <m/>
    <m/>
    <n v="100"/>
  </r>
  <r>
    <n v="151"/>
    <x v="2"/>
    <s v="775"/>
    <s v="MEJORAMIENTO Y ADECUACIÓN DEL POLIDEPORTIVO BARRIO CENTENARIO, MUNICIPIO DE GIRARDOT-DEPARTAMENTO DE CUNDINAMARCA"/>
    <x v="0"/>
    <x v="13"/>
    <s v="Girardot"/>
    <x v="2"/>
    <s v="Mejoramiento"/>
    <x v="0"/>
    <x v="0"/>
    <x v="2"/>
    <m/>
    <n v="2000"/>
    <n v="0"/>
    <n v="850"/>
    <n v="1005141220"/>
    <n v="911202790"/>
    <n v="455601395"/>
    <n v="455601395"/>
    <n v="911202790"/>
    <n v="722603321"/>
    <n v="216780996"/>
    <n v="900"/>
    <n v="65756902"/>
    <n v="1070898122"/>
    <s v="SI"/>
    <d v="2012-12-31T00:00:00"/>
    <d v="2013-06-30T00:00:00"/>
    <n v="0"/>
    <n v="0"/>
    <m/>
    <m/>
    <m/>
    <m/>
    <n v="0"/>
    <n v="0"/>
    <m/>
    <m/>
    <m/>
    <m/>
    <m/>
    <m/>
    <m/>
    <m/>
  </r>
  <r>
    <n v="468"/>
    <x v="5"/>
    <s v="390"/>
    <s v="CUARTA FASE DEL ALOJAMIENTO PARA DEPORTISTAS EN EL CENTRO DE ALTO RENDIMIENTO EN ALTURA"/>
    <x v="0"/>
    <x v="13"/>
    <s v="Bogotá D.C."/>
    <x v="1"/>
    <s v="Obra Nueva"/>
    <x v="0"/>
    <x v="1"/>
    <x v="13"/>
    <s v="Centro de Alto Rendimiento"/>
    <n v="20000"/>
    <m/>
    <n v="5000"/>
    <n v="6411205000"/>
    <n v="6411205000"/>
    <n v="6411205000"/>
    <n v="0"/>
    <n v="6411205000"/>
    <n v="5866857406.6000004"/>
    <n v="192336150"/>
    <n v="6"/>
    <n v="352011443.36000001"/>
    <n v="6763216443.3599997"/>
    <s v="NO"/>
    <d v="2012-07-12T00:00:00"/>
    <m/>
    <m/>
    <n v="0"/>
    <m/>
    <m/>
    <m/>
    <m/>
    <m/>
    <n v="0"/>
    <m/>
    <m/>
    <m/>
    <m/>
    <m/>
    <m/>
    <m/>
    <m/>
  </r>
  <r>
    <n v="159"/>
    <x v="1"/>
    <s v="681"/>
    <s v="REMODELACIÓN Y MEJORAMIENTO DE LA UNIDAD DEPORTIVA  "/>
    <x v="0"/>
    <x v="14"/>
    <s v="Inírida"/>
    <x v="0"/>
    <m/>
    <x v="0"/>
    <x v="0"/>
    <x v="2"/>
    <s v="Multifuncional"/>
    <n v="3200"/>
    <n v="0"/>
    <n v="2200"/>
    <n v="4706400000"/>
    <n v="4262400000"/>
    <n v="732600000"/>
    <n v="3529800000"/>
    <n v="4262400000"/>
    <n v="3552000000"/>
    <n v="888000000"/>
    <n v="800"/>
    <n v="266400000"/>
    <n v="4972800000"/>
    <s v="SI"/>
    <d v="2013-11-08T00:00:00"/>
    <d v="2014-07-07T00:00:00"/>
    <n v="3"/>
    <n v="2"/>
    <n v="3796200000"/>
    <s v="RIVERA CARLOS HERNAN"/>
    <n v="1"/>
    <d v="2015-09-02T00:00:00"/>
    <n v="3"/>
    <n v="0"/>
    <m/>
    <m/>
    <m/>
    <m/>
    <m/>
    <m/>
    <m/>
    <m/>
  </r>
  <r>
    <n v="285"/>
    <x v="0"/>
    <s v="344"/>
    <s v="ADECUACIÓN DE LAS INSTALACIONES DE LA PISCINA."/>
    <x v="0"/>
    <x v="15"/>
    <s v="Calamar"/>
    <x v="3"/>
    <m/>
    <x v="0"/>
    <x v="0"/>
    <x v="11"/>
    <m/>
    <n v="900"/>
    <n v="0"/>
    <n v="650"/>
    <n v="596959733.67999995"/>
    <n v="482758740.68000001"/>
    <n v="456803969.64999998"/>
    <n v="0"/>
    <n v="456803969.64999998"/>
    <n v="432579517.16000003"/>
    <n v="138425445.49000001"/>
    <n v="600"/>
    <n v="25954771.030000001"/>
    <n v="622914504.71000004"/>
    <s v="SI"/>
    <d v="2014-07-21T00:00:00"/>
    <d v="2014-12-30T00:00:00"/>
    <n v="2"/>
    <n v="2"/>
    <n v="482758740.68000001"/>
    <s v="CARREÑO MESA EDGARDO, CINTURIA SOFIA"/>
    <m/>
    <m/>
    <n v="2"/>
    <n v="0"/>
    <n v="1"/>
    <d v="2015-02-28T00:00:00"/>
    <n v="1"/>
    <m/>
    <m/>
    <m/>
    <m/>
    <m/>
  </r>
  <r>
    <n v="286"/>
    <x v="0"/>
    <s v="349"/>
    <s v="ADECUACIÓN DEL COMPLEJO RECREACIONAL."/>
    <x v="0"/>
    <x v="15"/>
    <s v="El Retorno"/>
    <x v="0"/>
    <s v="Recuperación"/>
    <x v="0"/>
    <x v="0"/>
    <x v="9"/>
    <s v="Multifuncional"/>
    <n v="1400"/>
    <m/>
    <n v="600"/>
    <n v="206612904.12"/>
    <n v="194771214.12"/>
    <n v="185519890"/>
    <n v="0"/>
    <n v="185519890"/>
    <n v="154188734.41999999"/>
    <n v="43172845.640000001"/>
    <n v="600"/>
    <n v="9251324.1199999992"/>
    <n v="215864228.24000001"/>
    <s v="SI"/>
    <d v="2014-07-14T00:00:00"/>
    <d v="2014-12-30T00:00:00"/>
    <m/>
    <n v="2"/>
    <n v="194771214.12"/>
    <s v="CARREÑO MESA EDGARDO, CINTURIA SOFIA"/>
    <m/>
    <m/>
    <m/>
    <n v="0"/>
    <m/>
    <m/>
    <m/>
    <m/>
    <m/>
    <m/>
    <m/>
    <m/>
  </r>
  <r>
    <n v="287"/>
    <x v="0"/>
    <s v="351"/>
    <s v="CONSTRUCCIÓN UNIDAD RECREATIVA EN EL BARRIO EL PROGRESO."/>
    <x v="0"/>
    <x v="15"/>
    <s v="Miraflores"/>
    <x v="1"/>
    <s v="Obra Nueva"/>
    <x v="0"/>
    <x v="0"/>
    <x v="11"/>
    <s v="Recreativas"/>
    <n v="600"/>
    <m/>
    <n v="2500"/>
    <n v="1254961832"/>
    <n v="1054961832"/>
    <n v="1000000000"/>
    <n v="0"/>
    <n v="1000000000"/>
    <n v="916030534.30999994"/>
    <n v="283969465.63"/>
    <n v="600"/>
    <n v="54961832"/>
    <n v="1309923664"/>
    <s v="SI"/>
    <d v="2014-06-26T00:00:00"/>
    <d v="2015-10-30T00:00:00"/>
    <m/>
    <n v="2"/>
    <n v="1054961832"/>
    <s v="CARREÑO MESA EDGARDO, CINTURIA SOFIA"/>
    <m/>
    <m/>
    <m/>
    <n v="0"/>
    <n v="2"/>
    <d v="2015-10-30T00:00:00"/>
    <n v="2"/>
    <m/>
    <m/>
    <m/>
    <m/>
    <m/>
  </r>
  <r>
    <n v="288"/>
    <x v="0"/>
    <s v="369"/>
    <s v="CONSTRUCCIÓN POLIDEPORTIVO EN EL RESGUARDO INDÍGENA DE BARRANCON COMUNIDAD JIW."/>
    <x v="0"/>
    <x v="15"/>
    <s v="San José del Guaviare"/>
    <x v="1"/>
    <m/>
    <x v="0"/>
    <x v="0"/>
    <x v="0"/>
    <s v="Sin cubierta y sin graderias"/>
    <n v="6500"/>
    <n v="0"/>
    <n v="650"/>
    <n v="172774280.53999999"/>
    <n v="127774280.54000001"/>
    <n v="121689791"/>
    <n v="0"/>
    <n v="121689791"/>
    <n v="128552292.06999999"/>
    <n v="38137498.93"/>
    <n v="600"/>
    <n v="6084489.54"/>
    <n v="178858770.08000001"/>
    <s v="SI"/>
    <d v="2014-07-17T00:00:00"/>
    <d v="2015-04-30T00:00:00"/>
    <n v="2"/>
    <n v="1"/>
    <n v="63887140.270000003"/>
    <s v="CARREÑO MESA EDGARDO, CINTURIA SOFIA"/>
    <m/>
    <m/>
    <n v="2"/>
    <n v="0"/>
    <n v="1"/>
    <d v="2015-04-30T00:00:00"/>
    <n v="1"/>
    <m/>
    <m/>
    <m/>
    <m/>
    <m/>
  </r>
  <r>
    <n v="358"/>
    <x v="0"/>
    <s v="681"/>
    <s v="CONSTRUCCIÓN I ETAPA PARQUE DE LA VIDA DE SAN JOSE DEL GUAVIARE."/>
    <x v="0"/>
    <x v="15"/>
    <s v="San José del Guaviare"/>
    <x v="0"/>
    <m/>
    <x v="0"/>
    <x v="0"/>
    <x v="6"/>
    <s v="Recreodeportivo"/>
    <n v="2500"/>
    <n v="0"/>
    <n v="4800"/>
    <n v="2258211578.0999999"/>
    <n v="1826211578.0999999"/>
    <n v="730484631.23000002"/>
    <n v="1095726946.8"/>
    <n v="1826211578.03"/>
    <n v="1636859653.5999999"/>
    <n v="523140345.27999997"/>
    <n v="600"/>
    <n v="98211579.209999993"/>
    <n v="2356423157.3099999"/>
    <s v="SI"/>
    <d v="2014-12-29T00:00:00"/>
    <d v="2015-12-30T00:00:00"/>
    <n v="3"/>
    <n v="2"/>
    <n v="1168775410.22"/>
    <s v="CARREÑO MESA EDGARDO, CINTURIA SOFIA"/>
    <n v="1"/>
    <d v="2016-09-13T00:00:00"/>
    <n v="3"/>
    <n v="0"/>
    <n v="3"/>
    <d v="2016-11-25T00:00:00"/>
    <n v="3"/>
    <m/>
    <m/>
    <m/>
    <m/>
    <n v="75"/>
  </r>
  <r>
    <n v="542"/>
    <x v="3"/>
    <s v="744"/>
    <s v="AUNAR ESFUERZOS TÉCNICOS ADMINISTRATIVOS Y FINANCIEROS ENTRE COLDEPORTES Y AIPE- HUILA, PARA LA EJECUCIÓN DEL PROYECTO DENOMINADO CONSTRUCCIÓN  PISTA  DE PATINODROMO EN EL MUNICIPIO  AIPE DEPARTAMENTO HUILA _x000a_"/>
    <x v="0"/>
    <x v="16"/>
    <s v="Aipe"/>
    <x v="1"/>
    <m/>
    <x v="0"/>
    <x v="0"/>
    <x v="1"/>
    <m/>
    <n v="0"/>
    <n v="0"/>
    <n v="1100"/>
    <n v="585996537"/>
    <n v="585996537"/>
    <m/>
    <m/>
    <m/>
    <n v="0"/>
    <n v="0"/>
    <n v="0"/>
    <n v="0"/>
    <n v="585996537"/>
    <m/>
    <d v="2017-01-10T00:00:00"/>
    <d v="2017-11-30T00:00:00"/>
    <n v="10"/>
    <n v="0"/>
    <m/>
    <s v="SALINAS ANGULO Jose Luis"/>
    <m/>
    <m/>
    <n v="10"/>
    <n v="0"/>
    <m/>
    <m/>
    <m/>
    <m/>
    <m/>
    <m/>
    <s v="84.8765"/>
    <m/>
  </r>
  <r>
    <n v="290"/>
    <x v="0"/>
    <s v="311"/>
    <s v="CONSTRUCCIÓN CUBIERTA POLIDEPORTIVO CENTRO POBLADO EL GUA DUAL MUNICIPIO DE RIVERA DEPARTAMENTO HUILA."/>
    <x v="0"/>
    <x v="16"/>
    <s v="Rivera"/>
    <x v="2"/>
    <s v="Mejoramiento"/>
    <x v="0"/>
    <x v="0"/>
    <x v="3"/>
    <m/>
    <n v="650"/>
    <n v="0"/>
    <n v="680"/>
    <n v="191076553"/>
    <n v="172676553"/>
    <n v="164246705"/>
    <n v="0"/>
    <n v="164246705"/>
    <n v="140497465.44"/>
    <n v="42149239.630000003"/>
    <n v="600"/>
    <n v="8429848"/>
    <n v="199506401"/>
    <s v="SI"/>
    <d v="2014-07-15T00:00:00"/>
    <d v="2014-12-30T00:00:00"/>
    <n v="3"/>
    <n v="2"/>
    <n v="172676553"/>
    <s v="CARREÑO MESA EDGARDO, CINTURIA SOFIA"/>
    <m/>
    <m/>
    <n v="0"/>
    <n v="0"/>
    <n v="3"/>
    <d v="2015-11-30T00:00:00"/>
    <n v="3"/>
    <m/>
    <m/>
    <m/>
    <m/>
    <m/>
  </r>
  <r>
    <n v="289"/>
    <x v="0"/>
    <s v="412"/>
    <s v="ADECUACIÓN Y MEJORAMIENTO POLIDEPORTIVO VEREDA EL CARMEN."/>
    <x v="0"/>
    <x v="16"/>
    <s v="El Agrado"/>
    <x v="2"/>
    <s v="Recuperación"/>
    <x v="0"/>
    <x v="0"/>
    <x v="0"/>
    <s v="Sin cubierta y sin graderias"/>
    <n v="700"/>
    <n v="0"/>
    <n v="640"/>
    <n v="191128402.63999999"/>
    <n v="171614338.63999999"/>
    <n v="162860366"/>
    <n v="0"/>
    <n v="162860366"/>
    <n v="145899544"/>
    <n v="36474886"/>
    <n v="600"/>
    <n v="8753972.6400000006"/>
    <n v="199882375.28"/>
    <s v="SI"/>
    <d v="2014-08-22T00:00:00"/>
    <d v="2015-03-01T00:00:00"/>
    <n v="2"/>
    <n v="2"/>
    <n v="171614338.63999999"/>
    <s v="CARREÑO MESA EDGARDO, CINTURIA SOFIA"/>
    <m/>
    <m/>
    <n v="2"/>
    <n v="0"/>
    <n v="1"/>
    <d v="2015-03-01T00:00:00"/>
    <n v="1"/>
    <m/>
    <m/>
    <m/>
    <m/>
    <m/>
  </r>
  <r>
    <n v="330"/>
    <x v="0"/>
    <s v="648"/>
    <s v="AMPLIACIÓN PLACA, CONSTRUCCIÓN CUBIERTA I.E. MIRAVALLE SEDE MONTEBONITO DEL MUNICIPIO DE PITALITO - HUILA"/>
    <x v="0"/>
    <x v="16"/>
    <s v="Pitalito"/>
    <x v="2"/>
    <s v="Mejoramiento"/>
    <x v="0"/>
    <x v="0"/>
    <x v="3"/>
    <s v="Para placa deportiva"/>
    <n v="1500"/>
    <n v="0"/>
    <n v="720"/>
    <n v="175966120.97999999"/>
    <n v="160854526.97999999"/>
    <n v="64341810.789999999"/>
    <n v="96512716.189999998"/>
    <n v="160854526.97999999"/>
    <n v="134325283"/>
    <n v="33581321"/>
    <n v="600"/>
    <n v="8059516.9900000002"/>
    <n v="184025637.97"/>
    <s v="SI"/>
    <d v="2014-12-29T00:00:00"/>
    <d v="2015-12-30T00:00:00"/>
    <n v="3"/>
    <n v="3"/>
    <n v="160854526.97999999"/>
    <s v="CINTURIA SOFIA"/>
    <m/>
    <m/>
    <n v="3"/>
    <n v="0"/>
    <n v="2"/>
    <d v="2016-06-20T00:00:00"/>
    <n v="2"/>
    <m/>
    <m/>
    <m/>
    <m/>
    <m/>
  </r>
  <r>
    <n v="344"/>
    <x v="0"/>
    <s v="666"/>
    <s v="CONSTRUCCIÓN POLIDEPORTIVO Y CUBIERTA EN EL BARRIO PANORAMA DE LA CIUDAD DE NEIVA, HUILA, CENTRO ORIENTE."/>
    <x v="0"/>
    <x v="16"/>
    <s v="Neiva"/>
    <x v="1"/>
    <m/>
    <x v="0"/>
    <x v="0"/>
    <x v="2"/>
    <s v="Multifuncional"/>
    <n v="1800"/>
    <n v="0"/>
    <n v="820"/>
    <n v="394791781.69"/>
    <n v="354135606.69"/>
    <n v="141654242.68000001"/>
    <n v="212481364.00999999"/>
    <n v="354135606.69"/>
    <n v="301367772.27999997"/>
    <n v="75341943.069999993"/>
    <n v="600"/>
    <n v="18082066.34"/>
    <n v="412873848.02999997"/>
    <s v="SI"/>
    <d v="2014-12-29T00:00:00"/>
    <d v="2015-12-30T00:00:00"/>
    <n v="3"/>
    <n v="1"/>
    <n v="141654242.68000001"/>
    <s v="CINTURIA SOFIA"/>
    <m/>
    <m/>
    <n v="3"/>
    <n v="0"/>
    <n v="3"/>
    <d v="2016-08-20T00:00:00"/>
    <n v="3"/>
    <m/>
    <m/>
    <m/>
    <m/>
    <m/>
  </r>
  <r>
    <n v="345"/>
    <x v="0"/>
    <s v="667"/>
    <s v="CONSTRUCCIÓN POLIDEPORTIVO CANCHA MÚLTIPLE CON GRADERÍAS EN EL BARRIO ANTONIO BARAYA DE LA COMUNA 10 DEL MUNICIPIO DE NEIVA, DEPARTAMENTO DEL HUILA."/>
    <x v="0"/>
    <x v="16"/>
    <s v="Neiva"/>
    <x v="1"/>
    <m/>
    <x v="0"/>
    <x v="0"/>
    <x v="0"/>
    <s v="Sin cubierta y sin graderias"/>
    <n v="1150"/>
    <n v="0"/>
    <n v="650"/>
    <n v="72458916.439999998"/>
    <n v="65870789.439999998"/>
    <n v="26348315.780000001"/>
    <n v="39522473.659999996"/>
    <n v="65870789.439999998"/>
    <n v="52465021"/>
    <n v="13116255"/>
    <n v="600"/>
    <n v="6877640.4400000004"/>
    <n v="79336556.879999995"/>
    <s v="SI"/>
    <d v="2014-12-29T00:00:00"/>
    <d v="2015-12-30T00:00:00"/>
    <n v="3"/>
    <n v="1"/>
    <n v="26348315.780000001"/>
    <s v="CINTURIA SOFIA"/>
    <m/>
    <m/>
    <n v="3"/>
    <n v="0"/>
    <n v="3"/>
    <d v="2016-08-20T00:00:00"/>
    <n v="3"/>
    <m/>
    <m/>
    <m/>
    <m/>
    <m/>
  </r>
  <r>
    <n v="352"/>
    <x v="0"/>
    <s v="674"/>
    <s v="PROYECTO DE INFRAESTRUCTURA CONSTRUCCIÓN POLIDEPORTIVO EN EL BARRIO CATLEYAS."/>
    <x v="0"/>
    <x v="16"/>
    <s v="Tello"/>
    <x v="1"/>
    <m/>
    <x v="0"/>
    <x v="0"/>
    <x v="0"/>
    <s v="Sin cubierta y sin graderias"/>
    <n v="1050"/>
    <n v="0"/>
    <n v="650"/>
    <n v="108192670.25"/>
    <n v="97850724.25"/>
    <n v="39140289.700000003"/>
    <n v="58710434.549999997"/>
    <n v="97850724.25"/>
    <n v="79553434.010000005"/>
    <n v="23866030.199999999"/>
    <n v="600"/>
    <n v="4773206.04"/>
    <n v="112965876.29000001"/>
    <s v="SI"/>
    <d v="2014-12-29T00:00:00"/>
    <d v="2015-12-30T00:00:00"/>
    <n v="3"/>
    <n v="1"/>
    <n v="39140289.700000003"/>
    <s v="CINTURIA SOFIA"/>
    <m/>
    <m/>
    <n v="3"/>
    <n v="0"/>
    <n v="1"/>
    <d v="2016-03-20T00:00:00"/>
    <n v="1"/>
    <m/>
    <m/>
    <m/>
    <m/>
    <m/>
  </r>
  <r>
    <n v="353"/>
    <x v="0"/>
    <s v="675"/>
    <s v="CONSTRUCCIÓN CUBIERTA POLIDEPORTIVO VEREDA LA SIERRA DEL GRAMAL MUNICIPIO DE TELLO DEPARTAMENTO HUILA."/>
    <x v="0"/>
    <x v="16"/>
    <s v="Neiva"/>
    <x v="1"/>
    <m/>
    <x v="0"/>
    <x v="0"/>
    <x v="3"/>
    <s v="Para placa deportiva"/>
    <n v="900"/>
    <n v="0"/>
    <n v="650"/>
    <n v="198704948.08000001"/>
    <n v="179704948.08000001"/>
    <n v="71881979.230000004"/>
    <n v="107822968.84999999"/>
    <n v="179704948.08000001"/>
    <n v="145082468"/>
    <n v="44917532"/>
    <n v="600"/>
    <n v="8704948.0800000001"/>
    <n v="207409896.16"/>
    <s v="SI"/>
    <d v="2014-12-29T00:00:00"/>
    <d v="2015-12-30T00:00:00"/>
    <n v="3"/>
    <n v="3"/>
    <n v="179704948.08000001"/>
    <s v="CINTURIA SOFIA"/>
    <m/>
    <m/>
    <n v="3"/>
    <n v="0"/>
    <n v="2"/>
    <d v="2016-06-20T00:00:00"/>
    <n v="2"/>
    <m/>
    <m/>
    <m/>
    <m/>
    <m/>
  </r>
  <r>
    <n v="363"/>
    <x v="0"/>
    <s v="686"/>
    <s v="CONSTRUCCIÓN DE REDES ELÉCTRICAS E ILUMINACIÓN POLIDEPORTIVOS EN EL MUNICIPIO DE SALADO BLANCO."/>
    <x v="0"/>
    <x v="16"/>
    <s v="Saladoblanco"/>
    <x v="2"/>
    <s v="Mejoramiento"/>
    <x v="0"/>
    <x v="0"/>
    <x v="0"/>
    <s v="Sin cubierta y sin graderias"/>
    <n v="1150"/>
    <n v="0"/>
    <n v="450"/>
    <n v="560125362.60000002"/>
    <n v="448100289.92000002"/>
    <n v="179240115.97"/>
    <n v="268860173.94999999"/>
    <n v="448100289.92000002"/>
    <n v="427576613.27999997"/>
    <n v="106894153.31999999"/>
    <n v="600"/>
    <n v="25654596"/>
    <n v="585779958.60000002"/>
    <s v="SI"/>
    <d v="2014-12-29T00:00:00"/>
    <d v="2015-12-30T00:00:00"/>
    <n v="3"/>
    <n v="2"/>
    <n v="286784185.97000003"/>
    <s v="CINTURIA SOFIA"/>
    <n v="1"/>
    <d v="2016-11-08T00:00:00"/>
    <n v="3"/>
    <n v="0"/>
    <n v="1"/>
    <d v="2016-04-30T00:00:00"/>
    <n v="1"/>
    <m/>
    <m/>
    <m/>
    <m/>
    <n v="100"/>
  </r>
  <r>
    <n v="382"/>
    <x v="0"/>
    <s v="705"/>
    <s v="PROYECTO DE CONSTRUCCION CUBIERTA POLIDEPORTIVO BARRIO EL JARDIN DEL MUNICIPIO DE ALGECIRAS "/>
    <x v="0"/>
    <x v="16"/>
    <s v="Algeciras"/>
    <x v="2"/>
    <s v="Mejoramiento"/>
    <x v="0"/>
    <x v="0"/>
    <x v="3"/>
    <s v="Para placa deportiva"/>
    <n v="1600"/>
    <n v="0"/>
    <n v="650"/>
    <n v="313133361.07999998"/>
    <n v="286911137.07999998"/>
    <n v="114764454.83"/>
    <n v="172146682.25"/>
    <n v="286911137.07999998"/>
    <n v="230245118"/>
    <n v="69073536"/>
    <n v="600"/>
    <n v="13814707.08"/>
    <n v="326948068.16000003"/>
    <s v="SI"/>
    <d v="2014-12-29T00:00:00"/>
    <d v="2015-12-20T00:00:00"/>
    <n v="3"/>
    <n v="3"/>
    <n v="286911137.07999998"/>
    <s v="CINTURIA SOFIA"/>
    <m/>
    <m/>
    <n v="3"/>
    <n v="0"/>
    <m/>
    <m/>
    <m/>
    <m/>
    <m/>
    <m/>
    <m/>
    <m/>
  </r>
  <r>
    <n v="429"/>
    <x v="0"/>
    <s v="769"/>
    <s v="CONSTRUCCIÓN CUBIERTAS PARA POLIDEPORTIVOS EN LOS MUNICIPIOS DE GARZÓN, BARAYA Y HOBO DPTO HUILA"/>
    <x v="0"/>
    <x v="16"/>
    <s v="Garzón"/>
    <x v="2"/>
    <s v="Mejoramiento"/>
    <x v="0"/>
    <x v="0"/>
    <x v="3"/>
    <s v="Para placa deportiva"/>
    <n v="6000"/>
    <n v="0"/>
    <n v="1950"/>
    <n v="565823029.20000005"/>
    <n v="508824680.19999999"/>
    <n v="214380956.24000001"/>
    <n v="294443723.95999998"/>
    <n v="508824680.19999999"/>
    <n v="431925976.49000001"/>
    <n v="107981494.12"/>
    <n v="600"/>
    <n v="25915558.59"/>
    <n v="591738587.78999996"/>
    <s v="SI"/>
    <d v="2014-12-29T00:00:00"/>
    <d v="2015-12-20T00:00:00"/>
    <n v="3"/>
    <n v="3"/>
    <n v="508824680.19999999"/>
    <s v="CINTURIA SOFIA"/>
    <m/>
    <m/>
    <n v="3"/>
    <n v="0"/>
    <n v="2"/>
    <d v="2016-06-20T00:00:00"/>
    <n v="2"/>
    <m/>
    <m/>
    <m/>
    <m/>
    <m/>
  </r>
  <r>
    <n v="222"/>
    <x v="1"/>
    <s v="758"/>
    <s v="ADECUACIÓN Y REMODELACIÓN, ARQUITECTONICA Y ESTRUCTURAL DEL ESTADIO DE FÚTBOL GUILLERMO PLAZAS ALCIDEZ"/>
    <x v="0"/>
    <x v="16"/>
    <s v="Neiva"/>
    <x v="0"/>
    <m/>
    <x v="0"/>
    <x v="0"/>
    <x v="4"/>
    <s v="Fútbol"/>
    <n v="337848"/>
    <n v="0"/>
    <n v="25150"/>
    <n v="21200000000"/>
    <n v="11200000000"/>
    <n v="5600000000"/>
    <n v="5600000000"/>
    <n v="11200000000"/>
    <n v="16000000000"/>
    <n v="4000000000"/>
    <n v="800"/>
    <n v="1200000000"/>
    <n v="22400000000"/>
    <s v="SI"/>
    <d v="2013-12-02T00:00:00"/>
    <d v="2014-08-01T00:00:00"/>
    <n v="3"/>
    <n v="2"/>
    <n v="9900000000"/>
    <s v="CINTURIA SOFIA"/>
    <m/>
    <m/>
    <n v="3"/>
    <n v="0"/>
    <m/>
    <m/>
    <m/>
    <m/>
    <m/>
    <m/>
    <m/>
    <m/>
  </r>
  <r>
    <n v="248"/>
    <x v="1"/>
    <s v="801"/>
    <s v="CONSTRUCCIÓN CUBIERTA DEL POLIDEPORTIVO DEL BARRIO ACRÓPOLIS   "/>
    <x v="0"/>
    <x v="16"/>
    <s v="Campoalegre"/>
    <x v="2"/>
    <s v="Mejoramiento"/>
    <x v="0"/>
    <x v="0"/>
    <x v="3"/>
    <s v="Para placa deportiva"/>
    <n v="820"/>
    <n v="0"/>
    <n v="726"/>
    <n v="300427705"/>
    <n v="270427705"/>
    <n v="46516025"/>
    <n v="223911680"/>
    <n v="270427705"/>
    <n v="226737890"/>
    <n v="56684473"/>
    <n v="800"/>
    <n v="17005342"/>
    <n v="317433047"/>
    <s v="SI"/>
    <d v="2013-11-08T00:00:00"/>
    <d v="2014-07-07T00:00:00"/>
    <n v="3"/>
    <n v="2"/>
    <n v="240834133"/>
    <s v="RIVERA CARLOS HERNAN"/>
    <m/>
    <m/>
    <n v="3"/>
    <n v="0"/>
    <m/>
    <m/>
    <m/>
    <m/>
    <m/>
    <m/>
    <m/>
    <m/>
  </r>
  <r>
    <n v="139"/>
    <x v="2"/>
    <s v="."/>
    <s v="CONSTRUCCIÓN CUBIERTA PARA LA INSTITUCIÓN EDUCATIVA DE LA VEREDA, SANTIA DEL MUNICIPIO DE SUAZA DEPARTAMENTO DEL HUILA."/>
    <x v="0"/>
    <x v="16"/>
    <s v="Suaza"/>
    <x v="2"/>
    <s v="Mejoramiento"/>
    <x v="0"/>
    <x v="0"/>
    <x v="0"/>
    <s v="Sin cubierta y sin graderias"/>
    <n v="600"/>
    <m/>
    <n v="680"/>
    <n v="208985270"/>
    <n v="198536007"/>
    <n v="138975205"/>
    <n v="59560802"/>
    <n v="198536007"/>
    <n v="156250669"/>
    <n v="39062667"/>
    <n v="900"/>
    <n v="13671934"/>
    <n v="222657204"/>
    <s v="SI"/>
    <d v="2012-12-31T00:00:00"/>
    <d v="2013-06-30T00:00:00"/>
    <m/>
    <n v="3"/>
    <n v="198536007"/>
    <s v="DELGADO CANDIA MARÍA PATRICIA"/>
    <n v="1"/>
    <d v="2015-09-09T00:00:00"/>
    <m/>
    <n v="0"/>
    <m/>
    <m/>
    <m/>
    <m/>
    <m/>
    <m/>
    <m/>
    <m/>
  </r>
  <r>
    <n v="91"/>
    <x v="2"/>
    <s v="686"/>
    <s v="CONSTRUCCIÓN DE OBRAS COMPLEMENTARIAS DEL CAMPO DEPORTIVO CENTRO POBLADO ZULUAGA."/>
    <x v="0"/>
    <x v="16"/>
    <s v="Garzón"/>
    <x v="2"/>
    <s v="Adecuación"/>
    <x v="0"/>
    <x v="0"/>
    <x v="0"/>
    <s v="Sin cubierta y sin graderias"/>
    <n v="800"/>
    <m/>
    <n v="450"/>
    <n v="248286582"/>
    <n v="223457924"/>
    <n v="156420547"/>
    <n v="67037377"/>
    <n v="223457924"/>
    <n v="183915987"/>
    <n v="45978997"/>
    <n v="1000"/>
    <n v="18391598"/>
    <n v="266678180"/>
    <s v="SI"/>
    <d v="2012-12-31T00:00:00"/>
    <d v="2013-06-30T00:00:00"/>
    <n v="0"/>
    <n v="3"/>
    <n v="223457924"/>
    <s v="DELGADO CANDIA MARÍA PATRICIA"/>
    <n v="1"/>
    <d v="2015-09-09T00:00:00"/>
    <n v="0"/>
    <n v="0"/>
    <m/>
    <m/>
    <m/>
    <m/>
    <m/>
    <m/>
    <m/>
    <m/>
  </r>
  <r>
    <n v="101"/>
    <x v="2"/>
    <s v="696"/>
    <s v="CONSTRUCCIÓN POLIDEPORTIVO CUBIERTO VEREDA SAN JOAQUÍN."/>
    <x v="0"/>
    <x v="16"/>
    <s v="El Pital"/>
    <x v="1"/>
    <s v="Obra Nueva"/>
    <x v="0"/>
    <x v="0"/>
    <x v="2"/>
    <m/>
    <n v="1200"/>
    <m/>
    <n v="1600"/>
    <n v="260551433"/>
    <n v="234496290"/>
    <n v="187597032"/>
    <n v="46899258"/>
    <n v="234496290"/>
    <n v="194827947"/>
    <n v="48706987"/>
    <n v="900"/>
    <n v="17016499"/>
    <n v="277567932"/>
    <s v="SI"/>
    <d v="2012-12-31T00:00:00"/>
    <d v="2013-06-30T00:00:00"/>
    <n v="0"/>
    <n v="3"/>
    <n v="234496290"/>
    <s v="DELGADO CANDIA MARÍA PATRICIA"/>
    <m/>
    <m/>
    <n v="0"/>
    <n v="0"/>
    <m/>
    <m/>
    <m/>
    <m/>
    <m/>
    <m/>
    <m/>
    <m/>
  </r>
  <r>
    <n v="103"/>
    <x v="2"/>
    <s v="698"/>
    <s v="CONSTRUCCIÓN DEL POLIDEPORTIVO CON CANCHA MÚLTIPLE PARA LA VEREDA EL HORIZONTE."/>
    <x v="0"/>
    <x v="16"/>
    <s v="El Agrado"/>
    <x v="1"/>
    <s v="Obra Nueva"/>
    <x v="0"/>
    <x v="0"/>
    <x v="0"/>
    <s v="Sin cubierta y sin graderias"/>
    <n v="800"/>
    <m/>
    <n v="600"/>
    <n v="54788888"/>
    <n v="48834640"/>
    <n v="39067712"/>
    <n v="9766928"/>
    <n v="48834640"/>
    <n v="39991889"/>
    <n v="11997567"/>
    <n v="700"/>
    <n v="2799432"/>
    <n v="57588320"/>
    <s v="SI"/>
    <d v="2012-12-31T00:00:00"/>
    <d v="2013-12-30T00:00:00"/>
    <n v="0"/>
    <n v="3"/>
    <n v="48834640"/>
    <s v="DELGADO CANDIA MARÍA PATRICIA"/>
    <m/>
    <m/>
    <n v="0"/>
    <n v="0"/>
    <m/>
    <m/>
    <m/>
    <m/>
    <m/>
    <m/>
    <m/>
    <m/>
  </r>
  <r>
    <n v="117"/>
    <x v="2"/>
    <s v="712"/>
    <s v="CONSTRUCCIÓN POLIDEPORTIVO CUBIERTO VEREDA CARMELO MUNICIPIO DE EL PITAL DEPARTAMENTO DEL HUILA."/>
    <x v="0"/>
    <x v="16"/>
    <s v="El Pital"/>
    <x v="1"/>
    <s v="Obra Nueva"/>
    <x v="0"/>
    <x v="0"/>
    <x v="2"/>
    <s v="Con cubierta y con graderías"/>
    <n v="600"/>
    <m/>
    <n v="1400"/>
    <n v="209668800"/>
    <n v="189813800"/>
    <n v="151851040"/>
    <n v="37962760"/>
    <n v="189813800"/>
    <n v="158840000"/>
    <n v="39710000"/>
    <n v="700"/>
    <n v="11118800"/>
    <n v="220787600"/>
    <s v="SI"/>
    <d v="2012-12-31T00:00:00"/>
    <d v="2013-05-14T00:00:00"/>
    <m/>
    <n v="3"/>
    <n v="189813800"/>
    <s v="DELGADO CANDIA MARÍA PATRICIA"/>
    <n v="1"/>
    <d v="2015-09-08T00:00:00"/>
    <m/>
    <n v="0"/>
    <m/>
    <m/>
    <m/>
    <m/>
    <m/>
    <m/>
    <m/>
    <m/>
  </r>
  <r>
    <n v="124"/>
    <x v="2"/>
    <s v="719"/>
    <s v="CONSTRUCCIÓN POLIDEPORTIVO CON CANCHA MÚLTIPLE PARA LA VEREDA LAS ORQUÍDEAS DEL MUNICIPIO DEL AGRADO HUILA."/>
    <x v="0"/>
    <x v="16"/>
    <s v="El Agrado"/>
    <x v="1"/>
    <s v="Obra Nueva"/>
    <x v="0"/>
    <x v="0"/>
    <x v="0"/>
    <s v="Sin cubierta y sin graderias"/>
    <n v="600"/>
    <m/>
    <n v="600"/>
    <n v="54788888"/>
    <n v="48834640"/>
    <n v="39067712"/>
    <n v="9766928"/>
    <n v="48834640"/>
    <n v="39991889"/>
    <n v="11997567"/>
    <n v="700"/>
    <n v="2799432"/>
    <n v="57588320"/>
    <s v="SI"/>
    <d v="2012-12-31T00:00:00"/>
    <d v="2013-06-30T00:00:00"/>
    <n v="0"/>
    <n v="3"/>
    <n v="48834640"/>
    <s v="DELGADO CANDIA MARÍA PATRICIA"/>
    <m/>
    <m/>
    <n v="0"/>
    <n v="0"/>
    <m/>
    <m/>
    <m/>
    <m/>
    <m/>
    <m/>
    <m/>
    <m/>
  </r>
  <r>
    <n v="126"/>
    <x v="2"/>
    <s v="721"/>
    <s v="CONSTRUCCIÓN POLIDEPORTIVO CON CANCHA MÚLTIPLE PARA LA VEREDA LOS OLIVOS."/>
    <x v="0"/>
    <x v="16"/>
    <s v="El Agrado"/>
    <x v="1"/>
    <s v="Obra Nueva"/>
    <x v="0"/>
    <x v="0"/>
    <x v="0"/>
    <s v="Sin cubierta y sin graderias"/>
    <n v="800"/>
    <m/>
    <n v="650"/>
    <n v="54788888"/>
    <n v="48834640"/>
    <n v="39067712"/>
    <n v="9766928"/>
    <n v="48834640"/>
    <n v="39991889"/>
    <n v="11997567"/>
    <n v="700"/>
    <n v="2799432"/>
    <n v="57588320"/>
    <s v="SI"/>
    <d v="2012-12-31T00:00:00"/>
    <d v="2013-06-30T00:00:00"/>
    <n v="0"/>
    <n v="3"/>
    <n v="48834640"/>
    <s v="DELGADO CANDIA MARÍA PATRICIA"/>
    <n v="1"/>
    <d v="2015-09-08T00:00:00"/>
    <n v="0"/>
    <n v="0"/>
    <m/>
    <m/>
    <m/>
    <m/>
    <m/>
    <m/>
    <m/>
    <m/>
  </r>
  <r>
    <n v="131"/>
    <x v="2"/>
    <s v="725"/>
    <s v="CONSTRUCCIÓN POLIDEPORTIVO CUBIERTO Y CERRAMIENTO E ILUMINACIÓN EN EL CENTRO POBLADO MAITO ÁREA RURAL MUNICIPIO DE TARQUI-HUILA."/>
    <x v="0"/>
    <x v="16"/>
    <s v="Tarqui"/>
    <x v="1"/>
    <s v="Obra Nueva"/>
    <x v="0"/>
    <x v="0"/>
    <x v="2"/>
    <m/>
    <n v="800"/>
    <m/>
    <n v="1400"/>
    <n v="259188068"/>
    <n v="233352658"/>
    <n v="140011595"/>
    <n v="93341063"/>
    <n v="233352658"/>
    <n v="195613652"/>
    <n v="48903413"/>
    <n v="700"/>
    <n v="14671004"/>
    <n v="273859072"/>
    <s v="SI"/>
    <d v="2012-12-31T00:00:00"/>
    <d v="2013-10-30T00:00:00"/>
    <n v="0"/>
    <n v="3"/>
    <n v="233352658"/>
    <s v="DELGADO CANDIA MARÍA PATRICIA"/>
    <n v="1"/>
    <d v="2015-09-09T00:00:00"/>
    <n v="0"/>
    <n v="0"/>
    <m/>
    <m/>
    <m/>
    <m/>
    <m/>
    <m/>
    <m/>
    <m/>
  </r>
  <r>
    <n v="137"/>
    <x v="2"/>
    <s v="731"/>
    <s v="CONSTRUCCIÓN CUBIERTA PARA LA INSTITUCIÓN EDUCATIVA VEREDA LA UNIÓN."/>
    <x v="0"/>
    <x v="16"/>
    <s v="Suaza"/>
    <x v="2"/>
    <s v="Mejoramiento"/>
    <x v="0"/>
    <x v="0"/>
    <x v="0"/>
    <m/>
    <n v="800"/>
    <m/>
    <n v="650"/>
    <n v="193161820"/>
    <n v="183503729"/>
    <n v="146802983"/>
    <n v="36700746"/>
    <n v="183503729"/>
    <n v="144420052"/>
    <n v="36105013"/>
    <n v="900"/>
    <n v="12636755"/>
    <n v="205798575"/>
    <s v="SI"/>
    <d v="2012-12-31T00:00:00"/>
    <d v="2013-06-30T00:00:00"/>
    <n v="0"/>
    <n v="3"/>
    <n v="183503729"/>
    <s v="DELGADO CANDIA MARÍA PATRICIA"/>
    <n v="1"/>
    <d v="2015-09-09T00:00:00"/>
    <n v="0"/>
    <n v="0"/>
    <m/>
    <m/>
    <m/>
    <m/>
    <m/>
    <m/>
    <m/>
    <m/>
  </r>
  <r>
    <n v="335"/>
    <x v="0"/>
    <s v="653"/>
    <s v="PROYECTO DE INFRAESTRUCTURA CONSTRUCCIÓN PISCINA SEMI OLÍMPICA."/>
    <x v="0"/>
    <x v="17"/>
    <s v="Villanueva"/>
    <x v="1"/>
    <m/>
    <x v="0"/>
    <x v="0"/>
    <x v="11"/>
    <s v="Semi olímpica"/>
    <n v="1050"/>
    <n v="0"/>
    <n v="1200"/>
    <n v="1030422796.4"/>
    <n v="981375379.39999998"/>
    <n v="392550151.75999999"/>
    <n v="588825227.63999999"/>
    <n v="981375379.39999998"/>
    <n v="786582287.33000004"/>
    <n v="196645571.83000001"/>
    <n v="600"/>
    <n v="47194937.240000002"/>
    <n v="1077617733.6400001"/>
    <s v="SI"/>
    <d v="2014-12-29T00:00:00"/>
    <d v="2015-12-30T00:00:00"/>
    <n v="3"/>
    <n v="2"/>
    <n v="628080242.75999999"/>
    <s v="CARREÑO MESA EDGARDO, CINTURIA SOFIA"/>
    <m/>
    <m/>
    <n v="3"/>
    <n v="0"/>
    <n v="1"/>
    <d v="2016-02-05T00:00:00"/>
    <n v="1"/>
    <m/>
    <m/>
    <m/>
    <m/>
    <m/>
  </r>
  <r>
    <n v="176"/>
    <x v="1"/>
    <s v="700"/>
    <s v="REMODELACION ADECUACION  DEL POLIDEPORTIVO  "/>
    <x v="0"/>
    <x v="17"/>
    <s v="Barrancas"/>
    <x v="2"/>
    <s v="Adecuación"/>
    <x v="0"/>
    <x v="0"/>
    <x v="0"/>
    <s v="Con cubierta y con graderías"/>
    <n v="2360"/>
    <n v="0"/>
    <n v="1100"/>
    <n v="959444631"/>
    <n v="869444631"/>
    <n v="157570787"/>
    <n v="711873844"/>
    <n v="869444631"/>
    <n v="696258803"/>
    <n v="208877641"/>
    <n v="800"/>
    <n v="54308187"/>
    <n v="1013752818"/>
    <s v="SI"/>
    <d v="2013-11-07T00:00:00"/>
    <d v="2014-07-06T00:00:00"/>
    <n v="3"/>
    <n v="3"/>
    <n v="869444631"/>
    <s v="RIVERA CARLOS HERNAN"/>
    <m/>
    <m/>
    <n v="3"/>
    <n v="0"/>
    <m/>
    <m/>
    <m/>
    <m/>
    <m/>
    <m/>
    <m/>
    <m/>
  </r>
  <r>
    <n v="251"/>
    <x v="1"/>
    <s v="805"/>
    <s v="CONSTRUCCIÓN DE OBRAS DE RECUPERACIÓN DE LOS PARQUES RECREATIVOS Y DEPORTIVOS LAS MALVINAS "/>
    <x v="0"/>
    <x v="17"/>
    <s v="Hatonuevo"/>
    <x v="2"/>
    <s v="Recuperación"/>
    <x v="0"/>
    <x v="0"/>
    <x v="6"/>
    <s v="Recreodeportivo"/>
    <n v="23086"/>
    <n v="0"/>
    <n v="7400"/>
    <n v="3213951655"/>
    <n v="3062350162"/>
    <n v="523025152"/>
    <n v="2539325010"/>
    <n v="3062350162"/>
    <n v="2387425089"/>
    <n v="644604774"/>
    <n v="800"/>
    <n v="181921792"/>
    <n v="3395873447"/>
    <s v="SI"/>
    <d v="2013-11-08T00:00:00"/>
    <d v="2014-07-07T00:00:00"/>
    <n v="3"/>
    <n v="2"/>
    <n v="2728826877"/>
    <s v="RIVERA CARLOS HERNAN"/>
    <m/>
    <m/>
    <n v="3"/>
    <n v="0"/>
    <m/>
    <m/>
    <m/>
    <m/>
    <m/>
    <m/>
    <m/>
    <m/>
  </r>
  <r>
    <n v="149"/>
    <x v="2"/>
    <s v="744"/>
    <s v="ADECUACIÓN DE ÁREAS RECREATIVAS DEL PARQUE PRINCIPAL Y CONSTRUCCIÓN DE PARQUES BIOSALUDABLES PÚBLICOS."/>
    <x v="0"/>
    <x v="17"/>
    <s v="Distracción"/>
    <x v="0"/>
    <s v="Adecuación"/>
    <x v="0"/>
    <x v="0"/>
    <x v="6"/>
    <m/>
    <n v="800"/>
    <m/>
    <n v="2400"/>
    <n v="577251122"/>
    <n v="548388566"/>
    <n v="383871996"/>
    <n v="164516570"/>
    <n v="548388566"/>
    <n v="416026687.5"/>
    <n v="138675562.5"/>
    <n v="500"/>
    <n v="22548872"/>
    <n v="599799994"/>
    <s v="SI"/>
    <d v="2012-12-31T00:00:00"/>
    <d v="2013-06-30T00:00:00"/>
    <n v="0"/>
    <n v="3"/>
    <n v="548388566"/>
    <s v="RIVERA CARLOS HERNAN"/>
    <m/>
    <m/>
    <n v="0"/>
    <n v="0"/>
    <m/>
    <m/>
    <m/>
    <m/>
    <m/>
    <m/>
    <m/>
    <m/>
  </r>
  <r>
    <n v="497"/>
    <x v="3"/>
    <s v="508"/>
    <s v="CONSTRUCCION ESTADIO DE BEISBOL PARA LOS JUEGOS BOLIVARIANOS 2017 EN EL DISTRITO DE SANTA MARTA"/>
    <x v="0"/>
    <x v="18"/>
    <s v="Santa Marta"/>
    <x v="1"/>
    <m/>
    <x v="0"/>
    <x v="4"/>
    <x v="4"/>
    <m/>
    <n v="4000"/>
    <n v="100"/>
    <n v="4000"/>
    <n v="11604962008"/>
    <n v="11604962008"/>
    <m/>
    <m/>
    <m/>
    <n v="0"/>
    <n v="0"/>
    <n v="0"/>
    <n v="0"/>
    <n v="11604962008"/>
    <m/>
    <d v="2016-09-16T00:00:00"/>
    <d v="2017-10-31T00:00:00"/>
    <n v="4"/>
    <n v="0"/>
    <m/>
    <s v="GARCÍA PORTILLO MARÍA DEL ROSARIO, GAZIA ECHEVERRY FRANCISCO JAVIER"/>
    <m/>
    <m/>
    <n v="14"/>
    <n v="0"/>
    <m/>
    <m/>
    <m/>
    <m/>
    <m/>
    <m/>
    <s v="95.3659"/>
    <m/>
  </r>
  <r>
    <n v="498"/>
    <x v="3"/>
    <s v="509"/>
    <s v="CONSTRUCCIÓN DEL ESTADIO DE SOFTBOL PARA LOS JUEGOS BOLIVARIANOS 2017 EN EL DISTRITO DE SANTA MARTA"/>
    <x v="0"/>
    <x v="18"/>
    <s v="Santa Marta"/>
    <x v="1"/>
    <m/>
    <x v="0"/>
    <x v="4"/>
    <x v="4"/>
    <m/>
    <n v="4000"/>
    <n v="60"/>
    <n v="7000"/>
    <n v="10235964038"/>
    <n v="10235964038"/>
    <m/>
    <m/>
    <m/>
    <n v="0"/>
    <n v="0"/>
    <n v="0"/>
    <n v="0"/>
    <n v="10235964038"/>
    <m/>
    <d v="2016-09-16T00:00:00"/>
    <d v="2017-10-31T00:00:00"/>
    <n v="127"/>
    <n v="0"/>
    <m/>
    <s v="GARCÍA PORTILLO MARÍA DEL ROSARIO, GAZIA ECHEVERRY FRANCISCO JAVIER"/>
    <m/>
    <m/>
    <n v="14"/>
    <n v="0"/>
    <m/>
    <m/>
    <m/>
    <m/>
    <m/>
    <m/>
    <s v="95.3659"/>
    <m/>
  </r>
  <r>
    <n v="499"/>
    <x v="3"/>
    <s v="510"/>
    <s v="CONSTRUCION CANCHA DE RUGBY PARA LOS JUEGOS BOLIVARIANOS 2017 EN EL DISTRITO DE SANTA MARTA"/>
    <x v="0"/>
    <x v="18"/>
    <s v="Santa Marta"/>
    <x v="1"/>
    <m/>
    <x v="0"/>
    <x v="4"/>
    <x v="4"/>
    <m/>
    <n v="2600"/>
    <n v="40"/>
    <n v="5000"/>
    <n v="1976651433"/>
    <n v="1976651433"/>
    <m/>
    <m/>
    <m/>
    <n v="0"/>
    <n v="0"/>
    <n v="0"/>
    <n v="0"/>
    <n v="1976651433"/>
    <m/>
    <d v="2016-09-16T00:00:00"/>
    <d v="2017-10-31T00:00:00"/>
    <n v="4"/>
    <n v="0"/>
    <m/>
    <s v="ARIAS TORRES Sergio , GARCÍA PORTILLO MARÍA DEL ROSARIO, GAZIA ECHEVERRY FRANCISCO JAVIER"/>
    <n v="1"/>
    <d v="2017-08-12T00:00:00"/>
    <n v="14"/>
    <n v="0"/>
    <m/>
    <m/>
    <m/>
    <m/>
    <m/>
    <m/>
    <s v="95.3659"/>
    <n v="60.11"/>
  </r>
  <r>
    <n v="571"/>
    <x v="3"/>
    <s v="633"/>
    <s v="AUNAR ESFUERZOS TÉCNICOS, ADMINISTRATIVOS Y FINANCIEROS ENTRE COLDEPORTES Y EL DISTRITO TURÍSTICO, CULTURAL E HISTÓRICO DE SANTA MARTA PARA LA EJECUCIÓN DEL PROYECTO DENOMINADO &quot;CONSTRUCCIÓN DEL COLISEO MENOR PARA LOS JUEGOS BOLIVARIANOS 2017 EN EL DISTRITO DE SANTA MARTA&quot;_x000a_"/>
    <x v="0"/>
    <x v="18"/>
    <s v="Santa Marta"/>
    <x v="1"/>
    <m/>
    <x v="0"/>
    <x v="4"/>
    <x v="2"/>
    <m/>
    <n v="0"/>
    <n v="0"/>
    <n v="4800"/>
    <n v="7927589552"/>
    <n v="7927589552"/>
    <m/>
    <m/>
    <m/>
    <n v="0"/>
    <n v="0"/>
    <n v="0"/>
    <n v="0"/>
    <n v="7927589552"/>
    <m/>
    <d v="2016-12-16T00:00:00"/>
    <d v="2017-10-31T00:00:00"/>
    <n v="4"/>
    <n v="0"/>
    <m/>
    <s v="CRISTANCHO CASTELLANOS Sergio , GARCÍA PORTILLO MARÍA DEL ROSARIO"/>
    <m/>
    <m/>
    <n v="10"/>
    <n v="0"/>
    <m/>
    <m/>
    <m/>
    <m/>
    <m/>
    <m/>
    <s v="94.0439"/>
    <m/>
  </r>
  <r>
    <n v="568"/>
    <x v="3"/>
    <s v="634"/>
    <s v="AUNAR ESFUERZOS TÉCNICOS, ADMINISTRATIVOS Y FINANCIEROS ENTRE COLDEPORTES Y EL DISTRITO TURÍSTICO, CULTURAL E HISTÓRICO DE SANTA MARTA PARA LA EJECUCIÓN DEL PROYECTO DENOMINADO &quot;CONSTRUCCIÓN DEL COMPLEJO DE RAQUETAS PARA LOS JUEGOS BOLIVARIANOS 2017 EN EL DISTRITO DE SANTA MARTA&quot; _x000a_"/>
    <x v="0"/>
    <x v="18"/>
    <s v="Santa Marta"/>
    <x v="1"/>
    <m/>
    <x v="0"/>
    <x v="4"/>
    <x v="1"/>
    <m/>
    <n v="0"/>
    <n v="0"/>
    <n v="7000"/>
    <n v="6567240008"/>
    <n v="6567240008"/>
    <m/>
    <m/>
    <m/>
    <n v="0"/>
    <n v="0"/>
    <n v="0"/>
    <n v="0"/>
    <n v="6567240008"/>
    <m/>
    <d v="2016-12-20T00:00:00"/>
    <d v="2017-10-31T00:00:00"/>
    <n v="4"/>
    <n v="0"/>
    <m/>
    <s v="ARIAS TORRES Sergio , GARCÍA PORTILLO MARÍA DEL ROSARIO"/>
    <m/>
    <m/>
    <n v="10"/>
    <n v="0"/>
    <m/>
    <m/>
    <m/>
    <m/>
    <m/>
    <m/>
    <s v="93.9683"/>
    <m/>
  </r>
  <r>
    <n v="569"/>
    <x v="3"/>
    <s v="635"/>
    <s v="AUNAR ESFUERZOS TÉCNICOS, ADMINISTRATIVOS Y FINANCIEROS ENTRE COLDEPORTES Y EL DISTRITO TURÍSTICO, CULTURAL E HISTÓRICO DE SANTA MARTA PARA LA EJECUCIÓN DEL PROYECTO DENOMINADO &quot;CONSTRUCCIÓN DEL COMPLEJO ACUÁTICO PARA LOS JUEGOS BOLIVARIANOS 2017 EN EL DISTRITO DE SANTA MARTA&quot; _x000a_"/>
    <x v="0"/>
    <x v="18"/>
    <s v="Santa Marta"/>
    <x v="1"/>
    <m/>
    <x v="0"/>
    <x v="4"/>
    <x v="1"/>
    <m/>
    <n v="0"/>
    <n v="0"/>
    <n v="4104"/>
    <n v="13220771218"/>
    <n v="13220771218"/>
    <m/>
    <m/>
    <m/>
    <n v="0"/>
    <n v="0"/>
    <n v="0"/>
    <n v="0"/>
    <n v="13220771218"/>
    <m/>
    <d v="2016-12-20T00:00:00"/>
    <d v="2017-10-31T00:00:00"/>
    <n v="4"/>
    <n v="0"/>
    <m/>
    <s v="ARIAS TORRES Sergio , GARCÍA PORTILLO MARÍA DEL ROSARIO"/>
    <m/>
    <m/>
    <n v="10"/>
    <n v="0"/>
    <m/>
    <m/>
    <m/>
    <m/>
    <m/>
    <m/>
    <s v="93.9683"/>
    <m/>
  </r>
  <r>
    <n v="567"/>
    <x v="3"/>
    <s v="636"/>
    <s v="AUNAR ESFUERZOS TÉCNICOS, ADMINISTRATIVOS Y FINANCIEROS ENTRE COLDEPORTES Y EL DISTRITO TURÍSTICO, CULTURAL E HISTÓRICO DE SANTA MARTA PARA LA EJECUCIÓN DEL PROYECTO DENOMINADO &quot;CONSTRUCCIÓN DEL PATINODROMO PARA LOS JUEGOS BOLIVARIANOS 2017 EN EL DISTRITO DE SANTA MARTA&quot; _x000a_"/>
    <x v="0"/>
    <x v="18"/>
    <s v="Santa Marta"/>
    <x v="1"/>
    <m/>
    <x v="0"/>
    <x v="4"/>
    <x v="15"/>
    <m/>
    <n v="0"/>
    <n v="0"/>
    <n v="4500"/>
    <n v="4595340542"/>
    <n v="4595340542"/>
    <m/>
    <m/>
    <m/>
    <n v="0"/>
    <n v="0"/>
    <n v="0"/>
    <n v="0"/>
    <n v="4595340542"/>
    <m/>
    <d v="2016-12-20T00:00:00"/>
    <d v="2017-10-31T00:00:00"/>
    <n v="4"/>
    <n v="0"/>
    <m/>
    <s v="ARIAS TORRES Sergio , GARCÍA PORTILLO MARÍA DEL ROSARIO"/>
    <m/>
    <m/>
    <n v="10"/>
    <n v="0"/>
    <m/>
    <m/>
    <m/>
    <m/>
    <m/>
    <m/>
    <s v="93.9683"/>
    <m/>
  </r>
  <r>
    <n v="570"/>
    <x v="3"/>
    <s v="637"/>
    <s v="AUNAR ESFUERZOS TÉCNICOS, ADMINISTRATIVOS Y FINANCIEROS ENTRE COLDEPORTES Y EL DISTRITO TURÍSTICO, CULTURAL E HISTÓRICO DE SANTA MARTA PARA LA EJECUCIÓN DEL PROYECTO DENOMINADO &quot;CONSTRUCCIÓN DEL COLISEO MAYOR PARA LOS JUEGOS BOLIVARIANOS 2017 EN EL DISTRITO DE SANTA MARTA&quot; _x000a_"/>
    <x v="0"/>
    <x v="18"/>
    <s v="Santa Marta"/>
    <x v="1"/>
    <m/>
    <x v="0"/>
    <x v="4"/>
    <x v="2"/>
    <m/>
    <n v="0"/>
    <n v="0"/>
    <n v="4225"/>
    <n v="9882904955"/>
    <n v="9882904955"/>
    <m/>
    <m/>
    <m/>
    <n v="0"/>
    <n v="0"/>
    <n v="0"/>
    <n v="0"/>
    <n v="9882904955"/>
    <m/>
    <d v="2016-12-09T00:00:00"/>
    <d v="2017-10-31T00:00:00"/>
    <n v="4"/>
    <n v="0"/>
    <m/>
    <s v="CRISTANCHO CASTELLANOS Sergio , GARCÍA PORTILLO MARÍA DEL ROSARIO"/>
    <m/>
    <m/>
    <n v="10"/>
    <n v="0"/>
    <m/>
    <m/>
    <m/>
    <m/>
    <m/>
    <m/>
    <s v="94.1718"/>
    <m/>
  </r>
  <r>
    <n v="500"/>
    <x v="3"/>
    <s v="707"/>
    <s v="AUNAR ESFUERZOS TÉCNICOS ADMINISTRATIVOS Y FINANCIEROS ENTRE COLDEPORTES Y CIÉNAGA - MAGDALENA, PARA LA EJECUCIÓN DEL PROYECTO DENOMINADO: “ADECUACION Y OBRAS COMPLEMENTARIAS DEL ESTADIO MUNICIPAL DE FUTBOL DEL MUNICIPIO DE CIÉNAGA”._x000a_"/>
    <x v="0"/>
    <x v="18"/>
    <s v="Ciénaga"/>
    <x v="2"/>
    <s v="Adecuación"/>
    <x v="0"/>
    <x v="0"/>
    <x v="4"/>
    <m/>
    <n v="0"/>
    <n v="0"/>
    <n v="24248"/>
    <n v="5714166315"/>
    <n v="4714291684"/>
    <m/>
    <m/>
    <m/>
    <n v="0"/>
    <n v="0"/>
    <n v="0"/>
    <n v="0"/>
    <n v="5714166315"/>
    <m/>
    <d v="2016-12-27T00:00:00"/>
    <d v="2017-12-30T00:00:00"/>
    <n v="4"/>
    <n v="0"/>
    <m/>
    <s v="RÚA MARTINEZ Maria Sandra"/>
    <m/>
    <m/>
    <n v="10"/>
    <n v="0"/>
    <m/>
    <m/>
    <m/>
    <m/>
    <m/>
    <m/>
    <s v="78.5326"/>
    <m/>
  </r>
  <r>
    <n v="529"/>
    <x v="3"/>
    <s v="727"/>
    <s v="AUNAR ESFUERZO TÉCNICOS ADMINISTRATIVOS Y FINANCIEROS ENTRE COLDEPORTES Y ZAPAYAN MAGDALENA, PARA LA EJECUCIÓN DEL PROYECTO DENOMINADO: “CONSTRUCCIÓN DEL POLIDEPORTIVO DE PUNTA DE PIEDRAS MUNICIPIO DE ZAPAYAN FASE 1 - DEPARTAMENTO DEL MAGDALENA”._x000a_"/>
    <x v="0"/>
    <x v="18"/>
    <s v="Zapayán"/>
    <x v="1"/>
    <m/>
    <x v="0"/>
    <x v="0"/>
    <x v="14"/>
    <m/>
    <n v="0"/>
    <n v="0"/>
    <n v="7289.61"/>
    <n v="2909920258"/>
    <n v="2909920258"/>
    <m/>
    <m/>
    <m/>
    <n v="0"/>
    <n v="0"/>
    <n v="0"/>
    <n v="0"/>
    <n v="2909920258"/>
    <m/>
    <d v="2016-12-30T00:00:00"/>
    <d v="2017-11-30T00:00:00"/>
    <n v="4"/>
    <n v="0"/>
    <m/>
    <s v="RÚA MARTINEZ Maria Sandra"/>
    <n v="1"/>
    <d v="2017-09-29T00:00:00"/>
    <n v="11"/>
    <n v="0"/>
    <m/>
    <m/>
    <m/>
    <m/>
    <m/>
    <m/>
    <s v="85.3731"/>
    <n v="35.479999999999997"/>
  </r>
  <r>
    <n v="572"/>
    <x v="3"/>
    <s v="778"/>
    <s v="AUNAR ESFUERZOS TÉCNICOS, ADMINISTRATIVOS Y FINANCIEROS ENTRE COLDEPORTES Y EL DISTRITO TURÍSTICO, CULTURAL E HISTÓRICO DE SANTA MARTA PARA LA EJECUCIÓN DEL PROYECTO DENOMINADO &quot;CONSTRUCCIÓN DEL ESTADIO DE ATLETISMO PARA LOS JUEGOS BOLIVARIANOS 2017 EN EL DISTRITO DE SANTA MARTA&quot; _x000a_"/>
    <x v="0"/>
    <x v="18"/>
    <s v="Santa Marta"/>
    <x v="1"/>
    <m/>
    <x v="0"/>
    <x v="4"/>
    <x v="4"/>
    <m/>
    <n v="0"/>
    <n v="0"/>
    <n v="12600"/>
    <n v="8450000000"/>
    <n v="8450000000"/>
    <m/>
    <m/>
    <m/>
    <n v="0"/>
    <n v="0"/>
    <n v="0"/>
    <n v="0"/>
    <n v="8450000000"/>
    <m/>
    <d v="2017-02-20T00:00:00"/>
    <d v="2017-10-31T00:00:00"/>
    <n v="4"/>
    <n v="0"/>
    <m/>
    <s v="SALAMANCA TORRES MARIO ALEXANDER"/>
    <n v="1"/>
    <d v="2017-06-21T00:00:00"/>
    <n v="8"/>
    <n v="0"/>
    <m/>
    <m/>
    <m/>
    <m/>
    <m/>
    <m/>
    <s v="92.4901"/>
    <n v="2.2200000000000002"/>
  </r>
  <r>
    <n v="337"/>
    <x v="0"/>
    <s v="658"/>
    <s v="CONSTRUCCIÓN CANCHA MÚLTIPLE EN EL CORREGIMIENTO DE SAMPUES JURISDICCIÓN ARACATACA, MAGDALENA, CARIBE."/>
    <x v="0"/>
    <x v="18"/>
    <s v="Aracataca"/>
    <x v="1"/>
    <m/>
    <x v="0"/>
    <x v="0"/>
    <x v="0"/>
    <s v="Con cubierta y con graderías"/>
    <n v="800"/>
    <n v="0"/>
    <n v="680"/>
    <n v="430532779.64999998"/>
    <n v="402532779.64999998"/>
    <n v="161013111.86000001"/>
    <n v="241519667.78999999"/>
    <n v="402532779.64999998"/>
    <n v="316568220.5"/>
    <n v="94970466.150000006"/>
    <n v="60000"/>
    <n v="18994093"/>
    <n v="449526872.64999998"/>
    <s v="SI"/>
    <d v="2014-12-29T00:00:00"/>
    <d v="2015-12-30T00:00:00"/>
    <n v="3"/>
    <n v="3"/>
    <n v="402532779.64999998"/>
    <s v="CARREÑO MESA EDGARDO, CINTURIA SOFIA"/>
    <m/>
    <m/>
    <n v="3"/>
    <n v="0"/>
    <m/>
    <m/>
    <m/>
    <m/>
    <m/>
    <m/>
    <m/>
    <m/>
  </r>
  <r>
    <n v="338"/>
    <x v="0"/>
    <s v="659"/>
    <s v="CONSTRUCCIÓN DE CANCHA MÚLTIPLE EN EL BARRIO VILLA DEL RÍO ARACATACA, MAGDALENA, CARIBE."/>
    <x v="0"/>
    <x v="18"/>
    <s v="Aracataca"/>
    <x v="1"/>
    <m/>
    <x v="0"/>
    <x v="0"/>
    <x v="0"/>
    <s v="Con cubierta y con graderías"/>
    <n v="2000"/>
    <n v="0"/>
    <n v="820"/>
    <n v="447744914.07999998"/>
    <n v="419744914.07999998"/>
    <n v="167897965.63"/>
    <n v="251846948.44999999"/>
    <n v="419744914.07999998"/>
    <n v="329224201.60000002"/>
    <n v="98767260.480000004"/>
    <n v="600"/>
    <n v="19753452"/>
    <n v="467498366.07999998"/>
    <s v="SI"/>
    <d v="2014-12-29T00:00:00"/>
    <d v="2015-12-30T00:00:00"/>
    <n v="3"/>
    <n v="3"/>
    <n v="419744914.07999998"/>
    <s v="CARREÑO MESA EDGARDO, CINTURIA SOFIA"/>
    <m/>
    <m/>
    <n v="3"/>
    <n v="0"/>
    <m/>
    <m/>
    <m/>
    <m/>
    <m/>
    <m/>
    <m/>
    <m/>
  </r>
  <r>
    <n v="346"/>
    <x v="0"/>
    <s v="668"/>
    <s v="PROYECTO ADECUACIÓN CONSTRUCCIÓN POLIDEPORTIVO."/>
    <x v="0"/>
    <x v="18"/>
    <s v="Salamina"/>
    <x v="2"/>
    <s v="Mejoramiento"/>
    <x v="0"/>
    <x v="0"/>
    <x v="2"/>
    <s v="Multifuncional"/>
    <n v="1200"/>
    <n v="0"/>
    <n v="3200"/>
    <n v="3750356307.5999999"/>
    <n v="3575356307.5999999"/>
    <n v="1360142523"/>
    <n v="2040213784.5999999"/>
    <n v="3400356307.5999999"/>
    <n v="2628938461.4000001"/>
    <n v="788681538.44000006"/>
    <n v="600"/>
    <n v="157736307.69"/>
    <n v="3908092615.29"/>
    <s v="SI"/>
    <d v="2014-12-30T00:00:00"/>
    <d v="2015-12-29T00:00:00"/>
    <n v="3"/>
    <n v="2"/>
    <n v="2176228037.0300002"/>
    <s v="CARREÑO MESA EDGARDO, CINTURIA SOFIA, GARZÓN HERNANDEZ GABRIEL HERNANDO"/>
    <n v="1"/>
    <d v="2016-09-01T00:00:00"/>
    <n v="3"/>
    <n v="0"/>
    <n v="4"/>
    <d v="2016-12-20T00:00:00"/>
    <n v="4"/>
    <m/>
    <m/>
    <m/>
    <m/>
    <n v="75"/>
  </r>
  <r>
    <n v="417"/>
    <x v="0"/>
    <s v="752"/>
    <s v="ADECUACION DEL POLIDEPORTIVO II ETAPA"/>
    <x v="0"/>
    <x v="18"/>
    <s v="Pivijay"/>
    <x v="3"/>
    <m/>
    <x v="0"/>
    <x v="0"/>
    <x v="2"/>
    <s v="Multifuncional"/>
    <n v="1500"/>
    <n v="0"/>
    <n v="3200"/>
    <n v="2946812773.3000002"/>
    <n v="2900812773.3000002"/>
    <n v="1362983167.5"/>
    <n v="1537829605.7"/>
    <n v="2900812773.1999998"/>
    <n v="2166774098"/>
    <n v="650032229.38999999"/>
    <n v="60000"/>
    <n v="130006445.88"/>
    <n v="3076819219.1799998"/>
    <s v="SI"/>
    <d v="2014-12-31T00:00:00"/>
    <d v="2015-12-20T00:00:00"/>
    <n v="3"/>
    <n v="3"/>
    <n v="2900812773.25"/>
    <s v="CARREÑO MESA EDGARDO"/>
    <m/>
    <m/>
    <n v="3"/>
    <n v="0"/>
    <m/>
    <m/>
    <m/>
    <m/>
    <m/>
    <m/>
    <m/>
    <m/>
  </r>
  <r>
    <n v="208"/>
    <x v="1"/>
    <s v="739"/>
    <s v="CONSTRUCCIÓN DE POLIDEPORTIVO   "/>
    <x v="0"/>
    <x v="18"/>
    <s v="El Piñon"/>
    <x v="1"/>
    <m/>
    <x v="0"/>
    <x v="0"/>
    <x v="2"/>
    <s v="Futbol sala"/>
    <n v="4600"/>
    <n v="0"/>
    <n v="10000"/>
    <n v="2957100000"/>
    <n v="2817600000"/>
    <n v="481275000"/>
    <n v="2336325000"/>
    <n v="2817600000"/>
    <n v="2146153846"/>
    <n v="643846154"/>
    <n v="800"/>
    <n v="167400000"/>
    <n v="3124500000"/>
    <s v="SI"/>
    <d v="2013-12-02T00:00:00"/>
    <d v="2014-07-01T00:00:00"/>
    <n v="3"/>
    <n v="2"/>
    <n v="2511000000"/>
    <s v="RIVERA CARLOS HERNAN"/>
    <m/>
    <m/>
    <n v="3"/>
    <n v="0"/>
    <m/>
    <m/>
    <m/>
    <m/>
    <m/>
    <m/>
    <m/>
    <m/>
  </r>
  <r>
    <n v="5"/>
    <x v="2"/>
    <s v="539"/>
    <s v="REMODELACIÓN ESTADIO MUNICIPAL UBICADO EN LAS CALLES 5 Y 7 ENTRE LAS CARRERAS 8 Y 9."/>
    <x v="0"/>
    <x v="18"/>
    <s v="Guamal"/>
    <x v="2"/>
    <s v="Remodelación"/>
    <x v="0"/>
    <x v="0"/>
    <x v="4"/>
    <s v="Fútbol"/>
    <n v="7583"/>
    <m/>
    <n v="4500"/>
    <n v="818244854"/>
    <n v="770580106"/>
    <n v="385290053"/>
    <n v="385290053"/>
    <n v="770580106"/>
    <n v="611086523"/>
    <n v="183325957"/>
    <n v="300"/>
    <n v="23832374"/>
    <n v="842077228"/>
    <s v="SI"/>
    <d v="2012-12-31T00:00:00"/>
    <d v="2013-09-30T00:00:00"/>
    <m/>
    <n v="3"/>
    <n v="770580106"/>
    <s v="DELGADO CANDIA MARÍA PATRICIA"/>
    <n v="1"/>
    <d v="2015-09-02T00:00:00"/>
    <m/>
    <n v="0"/>
    <m/>
    <m/>
    <m/>
    <m/>
    <m/>
    <m/>
    <m/>
    <m/>
  </r>
  <r>
    <n v="107"/>
    <x v="2"/>
    <s v="702"/>
    <s v="REMODELACIÓN Y ADECUACIÓN DEL POLIDEPORTIVO DEL MUNICIPIO."/>
    <x v="0"/>
    <x v="18"/>
    <s v="Pivijay"/>
    <x v="1"/>
    <s v="Obra Nueva"/>
    <x v="0"/>
    <x v="0"/>
    <x v="2"/>
    <m/>
    <n v="1600"/>
    <m/>
    <n v="2200"/>
    <n v="1729000000"/>
    <n v="1699000000"/>
    <n v="1359200000"/>
    <n v="339800000"/>
    <n v="1699000000"/>
    <n v="1271323529"/>
    <n v="381397059"/>
    <n v="600"/>
    <n v="76279412"/>
    <n v="1805279412"/>
    <s v="SI"/>
    <d v="2012-12-31T00:00:00"/>
    <d v="2013-06-30T00:00:00"/>
    <n v="0"/>
    <n v="2"/>
    <n v="1699000000"/>
    <s v="DELGADO CANDIA MARÍA PATRICIA"/>
    <n v="1"/>
    <d v="2015-09-09T00:00:00"/>
    <n v="0"/>
    <n v="0"/>
    <m/>
    <m/>
    <m/>
    <m/>
    <m/>
    <m/>
    <m/>
    <m/>
  </r>
  <r>
    <n v="550"/>
    <x v="3"/>
    <s v="765"/>
    <s v="AUNAR ESFUERZOS TÉCNICOS ADMINISTRATIVOS Y FINANCIEROS ENTRE COLDEPORTES Y MUNICIPIO DE SAN CARLOS DE GUAROA - META CONSTRUCCIÓN DE POLIDEPORTIVO EN EL BARRIO CAMBIULOS DEL MUNICIPIO SAN CARLOS DE GUAROA"/>
    <x v="0"/>
    <x v="19"/>
    <s v="San Carlos de Guaroa"/>
    <x v="1"/>
    <m/>
    <x v="0"/>
    <x v="0"/>
    <x v="1"/>
    <m/>
    <n v="2163"/>
    <n v="0"/>
    <n v="1030"/>
    <n v="1022978653"/>
    <n v="1022978653"/>
    <m/>
    <m/>
    <m/>
    <n v="0"/>
    <n v="0"/>
    <n v="0"/>
    <n v="0"/>
    <n v="1022978653"/>
    <m/>
    <d v="2016-12-30T00:00:00"/>
    <d v="2017-11-30T00:00:00"/>
    <n v="4"/>
    <n v="0"/>
    <m/>
    <s v="TORRES PARGA Iván Alberto"/>
    <m/>
    <m/>
    <n v="11"/>
    <n v="0"/>
    <m/>
    <m/>
    <m/>
    <m/>
    <m/>
    <m/>
    <s v="85.3731"/>
    <m/>
  </r>
  <r>
    <n v="559"/>
    <x v="3"/>
    <s v="781"/>
    <s v="AUNAR ESFUERZOS TÉCNICOS ADMINISTRATIVOS Y FINANCIEROS ENTRE COLDEPORTES Y MUNICIPIO DE RESTREPO - META  CONSTRUCCIÓN DE POLIDEPORTIVO TIPO AIM EN LAS INSTALACIONES DEL MEGA COLEGIO_x000a_"/>
    <x v="0"/>
    <x v="19"/>
    <s v="Restrepo"/>
    <x v="1"/>
    <m/>
    <x v="0"/>
    <x v="0"/>
    <x v="14"/>
    <m/>
    <n v="2163"/>
    <n v="0"/>
    <n v="1030"/>
    <n v="1030847720"/>
    <n v="1030847720"/>
    <m/>
    <m/>
    <m/>
    <n v="0"/>
    <n v="0"/>
    <n v="0"/>
    <n v="0"/>
    <n v="1030847720"/>
    <m/>
    <d v="2016-12-30T00:00:00"/>
    <d v="2017-11-30T00:00:00"/>
    <n v="4"/>
    <n v="0"/>
    <m/>
    <s v="TORRES PARGA Iván Alberto"/>
    <m/>
    <m/>
    <n v="11"/>
    <n v="0"/>
    <m/>
    <m/>
    <m/>
    <m/>
    <m/>
    <m/>
    <s v="85.3731"/>
    <m/>
  </r>
  <r>
    <n v="227"/>
    <x v="1"/>
    <s v="767"/>
    <s v="CONSTRUCCIÓN Y AMPLIACIÓN COMPLEJO DEPORTIVO Y RECREATIVO  "/>
    <x v="0"/>
    <x v="19"/>
    <s v="Cubarral"/>
    <x v="0"/>
    <m/>
    <x v="0"/>
    <x v="0"/>
    <x v="9"/>
    <m/>
    <n v="5798"/>
    <n v="0"/>
    <n v="4200"/>
    <n v="5181758983"/>
    <n v="4839567352"/>
    <n v="843257948"/>
    <n v="3996309404"/>
    <n v="4839567352"/>
    <n v="3760347593"/>
    <n v="1128104278"/>
    <n v="800"/>
    <n v="293307112"/>
    <n v="5475066095"/>
    <s v="SI"/>
    <d v="2013-11-08T00:00:00"/>
    <d v="2014-07-07T00:00:00"/>
    <n v="3"/>
    <n v="3"/>
    <n v="4839567352"/>
    <s v="RIVERA CARLOS HERNAN"/>
    <m/>
    <m/>
    <n v="3"/>
    <n v="0"/>
    <m/>
    <m/>
    <m/>
    <m/>
    <m/>
    <m/>
    <m/>
    <m/>
  </r>
  <r>
    <n v="37"/>
    <x v="2"/>
    <s v="617"/>
    <s v="ADECUACIÓN Y MEJORAMIENTO POLIDEPORTIVO INCLUYE CUBIERTA, CIMENTACIÓN, GRADERÍAS, REPOSICIÓN DE PLACAS DE PISO EN CONCRETO E INSTALACIONES ELÉCTRICAS DEL PARQUE CENTRAL DEL CASCO URBANO."/>
    <x v="0"/>
    <x v="19"/>
    <s v="Puerto Lleras"/>
    <x v="2"/>
    <s v="Mejoramiento"/>
    <x v="0"/>
    <x v="0"/>
    <x v="0"/>
    <m/>
    <n v="2000"/>
    <m/>
    <n v="850"/>
    <n v="732043314"/>
    <n v="677043314"/>
    <n v="473930320"/>
    <n v="203112994"/>
    <n v="677043314"/>
    <n v="538267142.65999997"/>
    <n v="166862814.22"/>
    <n v="500"/>
    <n v="26913357"/>
    <n v="758956671"/>
    <s v="SI"/>
    <d v="2012-12-31T00:00:00"/>
    <d v="2013-04-30T00:00:00"/>
    <n v="0"/>
    <n v="3"/>
    <n v="677043314"/>
    <s v="RIVERA CARLOS HERNAN"/>
    <m/>
    <m/>
    <n v="0"/>
    <n v="0"/>
    <m/>
    <m/>
    <m/>
    <m/>
    <m/>
    <m/>
    <m/>
    <m/>
  </r>
  <r>
    <n v="127"/>
    <x v="2"/>
    <s v="722"/>
    <s v="CONSTRUCCIÓN  Y AMPLIACIÓN DEL COMPLEJO POLIDEPORTIVO."/>
    <x v="0"/>
    <x v="19"/>
    <s v="Cubarral"/>
    <x v="0"/>
    <s v="Mejoramiento"/>
    <x v="0"/>
    <x v="0"/>
    <x v="9"/>
    <m/>
    <n v="2000"/>
    <m/>
    <n v="25000"/>
    <n v="4179972564"/>
    <n v="3959972564"/>
    <n v="3167978050"/>
    <n v="791994514"/>
    <n v="3959972564"/>
    <n v="3190818750"/>
    <n v="715697664"/>
    <n v="900"/>
    <n v="273456149"/>
    <n v="4453428713"/>
    <s v="SI"/>
    <d v="2012-12-31T00:00:00"/>
    <d v="2013-08-30T00:00:00"/>
    <n v="0"/>
    <n v="3"/>
    <n v="823674293.5"/>
    <s v="RIVERA CARLOS HERNAN"/>
    <n v="1"/>
    <d v="2015-09-09T00:00:00"/>
    <n v="0"/>
    <n v="0"/>
    <m/>
    <m/>
    <m/>
    <m/>
    <m/>
    <m/>
    <m/>
    <m/>
  </r>
  <r>
    <n v="132"/>
    <x v="2"/>
    <s v="726"/>
    <s v="ADECUACIÓN Y MEJORAMIENTO POLIDEPORTIVO INCLUYE CUBIERTA, CIMENTACIÓN, GRADERÍAS, REPOSICIÓN DE PLACAS DE PISO EN CONCRETO, CERRAMIENTO E INSTALACIONES ELÉCTRICAS, DEL BARRIO EL  POPULAR."/>
    <x v="0"/>
    <x v="19"/>
    <s v="Granada"/>
    <x v="0"/>
    <s v="Mejoramiento"/>
    <x v="0"/>
    <x v="0"/>
    <x v="2"/>
    <m/>
    <n v="1200"/>
    <m/>
    <n v="1600"/>
    <n v="487222509"/>
    <n v="452222509"/>
    <n v="361778007"/>
    <n v="90444502"/>
    <n v="452222509"/>
    <n v="358251844.83999997"/>
    <n v="111058071.90000001"/>
    <n v="500"/>
    <n v="17912592"/>
    <n v="505135101"/>
    <s v="SI"/>
    <d v="2013-01-08T00:00:00"/>
    <d v="2013-07-07T00:00:00"/>
    <n v="0"/>
    <n v="3"/>
    <n v="452222509"/>
    <s v="RIVERA CARLOS HERNAN"/>
    <n v="1"/>
    <d v="2015-09-09T00:00:00"/>
    <n v="0"/>
    <n v="0"/>
    <m/>
    <m/>
    <m/>
    <m/>
    <m/>
    <m/>
    <m/>
    <m/>
  </r>
  <r>
    <n v="543"/>
    <x v="3"/>
    <s v="745"/>
    <s v="AUNAR ESFUERZOS TÉCNICOS ADMINISTRATIVOS Y FINANCIEROS ENTRE COLDEPORTES Y LOS ANDES- NARIÑO, PARA LA EJECUCIÓN DEL PROYECTO DENOMINADO CONSTRUCCIÓN  POLIDEPORTIVO CORREGIMIENTO CARRIZAL MCP  LOS ANDES DPT NARIÑO_x000a_"/>
    <x v="0"/>
    <x v="20"/>
    <s v="Los Andes Sotomayor"/>
    <x v="1"/>
    <m/>
    <x v="0"/>
    <x v="3"/>
    <x v="14"/>
    <m/>
    <n v="0"/>
    <n v="0"/>
    <n v="934"/>
    <n v="790375647"/>
    <n v="6500000"/>
    <m/>
    <m/>
    <m/>
    <n v="0"/>
    <n v="0"/>
    <n v="0"/>
    <n v="0"/>
    <n v="790375647"/>
    <m/>
    <d v="2016-12-30T00:00:00"/>
    <d v="2017-11-30T00:00:00"/>
    <n v="4"/>
    <n v="0"/>
    <m/>
    <s v="CASTILLO MARULANDA Camilo Andrés, TORRES PARGA Iván Alberto"/>
    <m/>
    <m/>
    <n v="11"/>
    <n v="0"/>
    <m/>
    <m/>
    <m/>
    <m/>
    <m/>
    <m/>
    <s v="85.3731"/>
    <m/>
  </r>
  <r>
    <n v="547"/>
    <x v="3"/>
    <s v="757"/>
    <s v="AUNAR ESFUERZOS TÉCNICOS ADMINISTRATIVOS Y FINANCIEROS ENTRE COLDEPORTES Y CHACHAGUI - NARIÑO, PARA LA EJECUCIÓN DEL PROYECTO DENOMINADO &quot;CONSTRUCCIÓN DE ESCENARIO DEPORTIVO.&quot;_x000a_"/>
    <x v="0"/>
    <x v="20"/>
    <s v="Chachagüí"/>
    <x v="1"/>
    <m/>
    <x v="0"/>
    <x v="3"/>
    <x v="16"/>
    <m/>
    <n v="7893"/>
    <n v="0"/>
    <n v="920"/>
    <n v="1059691934"/>
    <n v="951058529"/>
    <m/>
    <m/>
    <m/>
    <n v="0"/>
    <n v="0"/>
    <n v="0"/>
    <n v="0"/>
    <n v="1059691934"/>
    <m/>
    <d v="2016-12-30T00:00:00"/>
    <d v="2017-11-30T00:00:00"/>
    <n v="4"/>
    <n v="0"/>
    <m/>
    <s v="CASTILLO MARULANDA Camilo Andrés"/>
    <m/>
    <m/>
    <n v="11"/>
    <n v="0"/>
    <m/>
    <m/>
    <m/>
    <m/>
    <m/>
    <m/>
    <s v="85.3731"/>
    <m/>
  </r>
  <r>
    <n v="291"/>
    <x v="0"/>
    <s v="316"/>
    <s v="CONSTRUCCIÓN POLIDEPORTIVO CUBIERTO VEREDA CHORRILLO."/>
    <x v="0"/>
    <x v="20"/>
    <s v="Chachagüí"/>
    <x v="1"/>
    <m/>
    <x v="0"/>
    <x v="0"/>
    <x v="2"/>
    <s v="Metropolitano"/>
    <n v="1500"/>
    <n v="0"/>
    <n v="680"/>
    <n v="753198906"/>
    <n v="609204997"/>
    <n v="609204997"/>
    <n v="0"/>
    <n v="609204997"/>
    <n v="553822725.32000005"/>
    <n v="166146817.59999999"/>
    <n v="60000"/>
    <n v="33229363"/>
    <n v="786428269"/>
    <s v="SI"/>
    <d v="2014-08-27T00:00:00"/>
    <d v="2015-03-30T00:00:00"/>
    <n v="3"/>
    <n v="2"/>
    <n v="609204997"/>
    <s v="CINTURIA SOFIA"/>
    <m/>
    <m/>
    <n v="3"/>
    <n v="0"/>
    <m/>
    <m/>
    <m/>
    <m/>
    <m/>
    <m/>
    <m/>
    <m/>
  </r>
  <r>
    <n v="293"/>
    <x v="0"/>
    <s v="330"/>
    <s v="PROYECTO DE INFRAESTRUCTURA CONSTRUCCIÓN DE POLIDEPORTIVOS EN LOS CORREGIMIENTOS CHIPAL Y CHITARRAN."/>
    <x v="0"/>
    <x v="20"/>
    <s v="Funes"/>
    <x v="1"/>
    <m/>
    <x v="0"/>
    <x v="0"/>
    <x v="0"/>
    <s v="Temático"/>
    <n v="1200"/>
    <n v="0"/>
    <n v="720"/>
    <n v="280000000"/>
    <n v="200000000"/>
    <n v="187647059"/>
    <n v="0"/>
    <n v="187647059"/>
    <n v="205882353"/>
    <n v="61764706"/>
    <n v="60000"/>
    <n v="12352941"/>
    <n v="292352941"/>
    <s v="SI"/>
    <d v="2014-07-09T00:00:00"/>
    <d v="2015-05-30T00:00:00"/>
    <n v="3"/>
    <n v="2"/>
    <n v="200000000"/>
    <s v="CINTURIA SOFIA"/>
    <m/>
    <m/>
    <n v="3"/>
    <n v="0"/>
    <m/>
    <m/>
    <m/>
    <m/>
    <m/>
    <m/>
    <m/>
    <m/>
  </r>
  <r>
    <n v="292"/>
    <x v="0"/>
    <s v="337"/>
    <s v="CONSTRUIR LA CUBIERTA FALTAN TE Y GRADERÍAS EN EL COLISEO DEL MUNICIPIO DE CUSPUD, NARIÑO OCCIDENTE."/>
    <x v="0"/>
    <x v="20"/>
    <s v="Cuaspud Carlosama"/>
    <x v="2"/>
    <s v="Mejoramiento"/>
    <x v="0"/>
    <x v="0"/>
    <x v="3"/>
    <s v="Barrial"/>
    <n v="700"/>
    <n v="0"/>
    <n v="695"/>
    <n v="765636239"/>
    <n v="721724280"/>
    <n v="687946211"/>
    <n v="0"/>
    <n v="687946211"/>
    <n v="562967822.78999996"/>
    <n v="168890346.84"/>
    <n v="600"/>
    <n v="33778069"/>
    <n v="799414308"/>
    <s v="SI"/>
    <d v="2014-07-15T00:00:00"/>
    <d v="2015-03-30T00:00:00"/>
    <n v="3"/>
    <n v="2"/>
    <n v="721724280"/>
    <s v="CINTURIA SOFIA"/>
    <m/>
    <m/>
    <n v="3"/>
    <n v="0"/>
    <m/>
    <m/>
    <m/>
    <m/>
    <m/>
    <m/>
    <m/>
    <m/>
  </r>
  <r>
    <n v="323"/>
    <x v="0"/>
    <s v="637"/>
    <s v="PROYECTO DE CONSTRUCCIÓN POLIDEPORTIVO CUBIERTO DEL CORREGIMIENTO DE EL PEDREGAL.  "/>
    <x v="0"/>
    <x v="20"/>
    <s v="Imués"/>
    <x v="1"/>
    <m/>
    <x v="0"/>
    <x v="0"/>
    <x v="2"/>
    <s v="Multifuncional"/>
    <n v="1500"/>
    <n v="0"/>
    <n v="720"/>
    <n v="574120772.72000003"/>
    <n v="524120772.72000003"/>
    <n v="209648309.09"/>
    <n v="314472463.63"/>
    <n v="524120772.72000003"/>
    <n v="422147267"/>
    <n v="126644288.09999999"/>
    <n v="600"/>
    <n v="25328857.620000001"/>
    <n v="599449630.34000003"/>
    <s v="SI"/>
    <d v="2014-12-30T00:00:00"/>
    <d v="2015-12-30T00:00:00"/>
    <n v="3"/>
    <n v="3"/>
    <n v="524120772.72000003"/>
    <s v="CINTURIA SOFIA"/>
    <m/>
    <m/>
    <n v="3"/>
    <n v="0"/>
    <m/>
    <m/>
    <m/>
    <m/>
    <m/>
    <m/>
    <m/>
    <m/>
  </r>
  <r>
    <n v="332"/>
    <x v="0"/>
    <s v="650"/>
    <s v="CONSTRUCCIÓN DE CHAZODROMO EN EL MUNICIPIO DE SAN PEDRO DE CARTAGO - NARIÑO."/>
    <x v="0"/>
    <x v="20"/>
    <s v="San Pedro de Cartago"/>
    <x v="1"/>
    <m/>
    <x v="0"/>
    <x v="0"/>
    <x v="1"/>
    <s v="Obra complementaria"/>
    <n v="2000"/>
    <n v="0"/>
    <n v="2300"/>
    <n v="438702302.69999999"/>
    <n v="396702302.69999999"/>
    <n v="158680921.08000001"/>
    <n v="238021381.62"/>
    <n v="396702302.69999999"/>
    <n v="322575222.56999999"/>
    <n v="96772566.769999996"/>
    <n v="600"/>
    <n v="19354513.350000001"/>
    <n v="458056816.05000001"/>
    <s v="SI"/>
    <d v="2014-12-30T00:00:00"/>
    <d v="2015-12-30T00:00:00"/>
    <n v="3"/>
    <n v="3"/>
    <n v="396702302.69999999"/>
    <s v="CINTURIA SOFIA"/>
    <m/>
    <m/>
    <n v="3"/>
    <n v="0"/>
    <m/>
    <m/>
    <m/>
    <m/>
    <m/>
    <m/>
    <m/>
    <m/>
  </r>
  <r>
    <n v="333"/>
    <x v="0"/>
    <s v="651"/>
    <s v="CONSTRUCCIÓN DEL ESTADIO MUNICIPAL DE SAN PEDRO DE CARTAGO - NARIÑO."/>
    <x v="0"/>
    <x v="20"/>
    <s v="San Pedro de Cartago"/>
    <x v="1"/>
    <m/>
    <x v="0"/>
    <x v="0"/>
    <x v="4"/>
    <s v="Fútbol"/>
    <n v="3500"/>
    <n v="0"/>
    <n v="4800"/>
    <n v="2611168549.6999998"/>
    <n v="2411168549.6999998"/>
    <n v="964467419.88"/>
    <n v="1446701129.8"/>
    <n v="2411168549.6799998"/>
    <n v="1919976874.8"/>
    <n v="575993062.42999995"/>
    <n v="600"/>
    <n v="115198612.48999999"/>
    <n v="2726367162.1900001"/>
    <s v="SI"/>
    <d v="2014-12-29T00:00:00"/>
    <d v="2015-12-30T00:00:00"/>
    <n v="3"/>
    <n v="3"/>
    <n v="2411168548.6999998"/>
    <s v="CINTURIA SOFIA"/>
    <m/>
    <m/>
    <n v="3"/>
    <n v="0"/>
    <m/>
    <m/>
    <m/>
    <m/>
    <m/>
    <m/>
    <m/>
    <m/>
  </r>
  <r>
    <n v="347"/>
    <x v="0"/>
    <s v="669"/>
    <s v="CONSTRUCCIÓN POLIDEPORTIVO CUBIERTO VEREDA EL MESÓN MUNICIPIO DE SAN PABLO NARIÑO."/>
    <x v="0"/>
    <x v="20"/>
    <s v="San Pablo"/>
    <x v="1"/>
    <m/>
    <x v="0"/>
    <x v="0"/>
    <x v="0"/>
    <s v="Con cubierta y con graderías"/>
    <n v="1200"/>
    <n v="0"/>
    <n v="650"/>
    <n v="424617613.97000003"/>
    <n v="339694091.26999998"/>
    <n v="135877636.50999999"/>
    <n v="203816454.75999999"/>
    <n v="339694091.26999998"/>
    <n v="312218833.80000001"/>
    <n v="93665650.140000001"/>
    <n v="600"/>
    <n v="18733130.030000001"/>
    <n v="443350744"/>
    <s v="SI"/>
    <d v="2014-12-30T00:00:00"/>
    <d v="2015-12-30T00:00:00"/>
    <n v="3"/>
    <n v="3"/>
    <n v="339694091.26999998"/>
    <s v="CINTURIA SOFIA"/>
    <m/>
    <m/>
    <n v="3"/>
    <n v="0"/>
    <m/>
    <m/>
    <m/>
    <m/>
    <m/>
    <m/>
    <m/>
    <m/>
  </r>
  <r>
    <n v="349"/>
    <x v="0"/>
    <s v="671"/>
    <s v="CONSTRUCCIÓN COLISEO CUBIERTO BARRIO PANAMÁ HERRERA, EN EL MUNICIPIO DE TUMACO DEPARTAMENTO DE NARIÑO."/>
    <x v="0"/>
    <x v="20"/>
    <s v="San Andrés de Tumaco"/>
    <x v="1"/>
    <m/>
    <x v="0"/>
    <x v="0"/>
    <x v="2"/>
    <m/>
    <n v="1200"/>
    <n v="0"/>
    <n v="650"/>
    <n v="3186114212.1999998"/>
    <n v="2859915713.1999998"/>
    <n v="1143966285.3"/>
    <n v="1715949427.9000001"/>
    <n v="2859915713.1999998"/>
    <n v="2292168498"/>
    <n v="756415604.34000003"/>
    <n v="600"/>
    <n v="137530110.22"/>
    <n v="3323644322.4200001"/>
    <s v="SI"/>
    <d v="2014-12-30T00:00:00"/>
    <d v="2015-12-29T00:00:00"/>
    <n v="3"/>
    <n v="2"/>
    <n v="1830346056.29"/>
    <s v="CINTURIA SOFIA"/>
    <m/>
    <m/>
    <n v="3"/>
    <n v="0"/>
    <n v="3"/>
    <d v="2016-12-20T00:00:00"/>
    <n v="3"/>
    <m/>
    <m/>
    <m/>
    <m/>
    <m/>
  </r>
  <r>
    <n v="351"/>
    <x v="0"/>
    <s v="673"/>
    <s v="CONSTRUCCIÓN POLIDEPORTIVO CUBIERTO DEL CORREGIMIENTO DE BRICEÑO MUNICIPIO DE SAN PABLO NARIÑO."/>
    <x v="0"/>
    <x v="20"/>
    <s v="San Pablo"/>
    <x v="1"/>
    <m/>
    <x v="0"/>
    <x v="0"/>
    <x v="0"/>
    <s v="Con cubierta y con graderías"/>
    <n v="1200"/>
    <n v="0"/>
    <n v="650"/>
    <n v="520454107.83999997"/>
    <n v="416363286.83999997"/>
    <n v="166545314.74000001"/>
    <n v="249817972.09999999"/>
    <n v="416363286.83999997"/>
    <n v="382686844"/>
    <n v="114806053.2"/>
    <n v="600"/>
    <n v="22961210.640000001"/>
    <n v="543415318.48000002"/>
    <s v="SI"/>
    <d v="2014-12-30T00:00:00"/>
    <d v="2015-12-30T00:00:00"/>
    <n v="3"/>
    <n v="3"/>
    <n v="416363286.83999997"/>
    <s v="CINTURIA SOFIA"/>
    <m/>
    <m/>
    <n v="3"/>
    <n v="0"/>
    <m/>
    <m/>
    <m/>
    <m/>
    <m/>
    <m/>
    <m/>
    <m/>
  </r>
  <r>
    <n v="356"/>
    <x v="0"/>
    <s v="679"/>
    <s v="ADECUACIÓN TERCERA ETAPA ESTADIO DOMINGO TUMACO - GONZALES, DEL MUNICIPIO DE TUMACO, DEPARTAMENTO DE NARIÑO."/>
    <x v="0"/>
    <x v="20"/>
    <s v="San Andrés de Tumaco"/>
    <x v="2"/>
    <s v="Mejoramiento"/>
    <x v="0"/>
    <x v="0"/>
    <x v="4"/>
    <s v="Fútbol"/>
    <n v="1500"/>
    <n v="0"/>
    <n v="4500"/>
    <n v="2237261923.3000002"/>
    <n v="2008208150.3"/>
    <n v="803283260.11000001"/>
    <n v="1204924890.2"/>
    <n v="2008208150.3099999"/>
    <n v="1609540952"/>
    <n v="531148514.16000003"/>
    <n v="600"/>
    <n v="96572457.280000001"/>
    <n v="2333834380.5799999"/>
    <s v="SI"/>
    <d v="2014-12-30T00:00:00"/>
    <d v="2015-12-30T00:00:00"/>
    <n v="3"/>
    <n v="1"/>
    <n v="803283260.11000001"/>
    <s v="CINTURIA SOFIA"/>
    <m/>
    <m/>
    <n v="3"/>
    <n v="0"/>
    <n v="2"/>
    <d v="2016-12-30T00:00:00"/>
    <n v="2"/>
    <m/>
    <m/>
    <m/>
    <m/>
    <m/>
  </r>
  <r>
    <n v="361"/>
    <x v="0"/>
    <s v="684"/>
    <s v="CONSTRUCCIÓN DEL POLIDEPORTIVO LOSAS DE CONCRETO RÍGIDO CUBIERTA EN ESTRUCTURA METÁLICA GRADERÍAS BATERÍA SANITARIA, CAMERINOS Y CERRAMIENTO PERIMETRAL DE EL PÁRAMO."/>
    <x v="0"/>
    <x v="20"/>
    <s v="Taminango"/>
    <x v="1"/>
    <m/>
    <x v="0"/>
    <x v="0"/>
    <x v="0"/>
    <s v="Con cubierta y con graderías"/>
    <n v="1100"/>
    <n v="0"/>
    <n v="650"/>
    <n v="686478767.73000002"/>
    <n v="548290088.73000002"/>
    <n v="219316035.49000001"/>
    <n v="328974053.24000001"/>
    <n v="548290088.73000002"/>
    <n v="504763799.80000001"/>
    <n v="151429139.94"/>
    <n v="600"/>
    <n v="30285827.989999998"/>
    <n v="716764595.72000003"/>
    <s v="SI"/>
    <d v="2014-12-29T00:00:00"/>
    <d v="2015-12-30T00:00:00"/>
    <n v="3"/>
    <n v="2"/>
    <n v="350905656.49000001"/>
    <s v="CINTURIA SOFIA"/>
    <m/>
    <m/>
    <n v="3"/>
    <n v="0"/>
    <n v="1"/>
    <d v="2016-02-20T00:00:00"/>
    <n v="1"/>
    <m/>
    <m/>
    <m/>
    <m/>
    <m/>
  </r>
  <r>
    <n v="401"/>
    <x v="0"/>
    <s v="735"/>
    <s v="PROYECTO DE INFRAESTRUCTURA CONSTRUCCION SEGUNDA FASE DE LA PISTA ATLETICA SINTETICA DE LA UNIDAD DEPORTIVA, RECREATIVA Y AMBIENTAL DE OBONUCO"/>
    <x v="0"/>
    <x v="20"/>
    <s v="San Juan de Pasto"/>
    <x v="3"/>
    <m/>
    <x v="0"/>
    <x v="0"/>
    <x v="10"/>
    <s v="Atlética"/>
    <n v="2000"/>
    <n v="0"/>
    <n v="3500"/>
    <n v="1882957613.5"/>
    <n v="1782960822.5"/>
    <n v="713184329.00999999"/>
    <n v="1069776493.5"/>
    <n v="1782960822.51"/>
    <n v="1384527657"/>
    <n v="415358297.10000002"/>
    <n v="60000"/>
    <n v="83071659.420000002"/>
    <n v="1966029272.9200001"/>
    <s v="SI"/>
    <d v="2014-12-29T00:00:00"/>
    <d v="2015-12-30T00:00:00"/>
    <n v="3"/>
    <n v="2"/>
    <n v="1141094926.01"/>
    <s v="CINTURIA SOFIA, GARZÓN HERNANDEZ GABRIEL HERNANDO"/>
    <m/>
    <m/>
    <n v="3"/>
    <n v="0"/>
    <n v="3"/>
    <d v="2016-09-20T00:00:00"/>
    <n v="3"/>
    <m/>
    <m/>
    <m/>
    <m/>
    <m/>
  </r>
  <r>
    <n v="414"/>
    <x v="0"/>
    <s v="748"/>
    <s v="PROYECTO CONSTRUCCION DE CUBIERTA PARA CANCHA MULTIFUNCIONAL EN LA VEREDA DE POTRERILLO "/>
    <x v="0"/>
    <x v="20"/>
    <s v="El Tambo"/>
    <x v="3"/>
    <m/>
    <x v="0"/>
    <x v="0"/>
    <x v="3"/>
    <s v="Para placa deportiva"/>
    <n v="1050"/>
    <n v="0"/>
    <n v="650"/>
    <n v="278798414.62"/>
    <n v="223038731.62"/>
    <n v="89215492.650000006"/>
    <n v="133823238.97"/>
    <n v="223038731.62"/>
    <n v="204998834.28"/>
    <n v="61499650.280000001"/>
    <n v="60000"/>
    <n v="12299930.060000001"/>
    <n v="291098344.68000001"/>
    <s v="SI"/>
    <d v="2014-12-29T00:00:00"/>
    <d v="1913-02-20T00:00:00"/>
    <n v="3"/>
    <n v="3"/>
    <n v="223038731.62"/>
    <s v="CINTURIA SOFIA"/>
    <m/>
    <m/>
    <n v="3"/>
    <n v="0"/>
    <m/>
    <m/>
    <m/>
    <m/>
    <m/>
    <m/>
    <m/>
    <m/>
  </r>
  <r>
    <n v="156"/>
    <x v="1"/>
    <s v="561"/>
    <s v="PROYECTO DE INFRAESTRUCTURA ADECUACIÓN DE ESCENARIOS PARA EFECTUAR LOS VI JUEGOS DEPORTIVOS  DEL LITORAL PACIFICO 2013"/>
    <x v="0"/>
    <x v="20"/>
    <s v="San Andrés de Tumaco"/>
    <x v="2"/>
    <s v="Adecuación"/>
    <x v="2"/>
    <x v="3"/>
    <x v="2"/>
    <s v="Futbol sala"/>
    <n v="8000"/>
    <m/>
    <n v="4600"/>
    <n v="1483693862"/>
    <n v="1483693862"/>
    <n v="1483693862"/>
    <n v="0"/>
    <n v="1483693862"/>
    <n v="1042618780"/>
    <n v="344050998"/>
    <n v="900"/>
    <n v="97064085"/>
    <n v="1580757947"/>
    <s v="SI"/>
    <d v="2013-10-29T00:00:00"/>
    <d v="2014-02-08T00:00:00"/>
    <m/>
    <n v="2"/>
    <n v="1483693862"/>
    <s v="RIVERA CARLOS HERNAN"/>
    <m/>
    <m/>
    <m/>
    <n v="0"/>
    <m/>
    <m/>
    <m/>
    <m/>
    <m/>
    <m/>
    <m/>
    <m/>
  </r>
  <r>
    <n v="164"/>
    <x v="1"/>
    <s v="686"/>
    <s v="CONSTRUCCIÓN CUBIERTA POLIDEPORTIVO VEREDA PURBUNTUD  "/>
    <x v="0"/>
    <x v="20"/>
    <s v="Potosí"/>
    <x v="2"/>
    <s v="Mejoramiento"/>
    <x v="0"/>
    <x v="0"/>
    <x v="3"/>
    <s v="Para placa deportiva"/>
    <n v="2000"/>
    <n v="0"/>
    <n v="600"/>
    <n v="112808181"/>
    <n v="107487040"/>
    <n v="18357935"/>
    <n v="89129105"/>
    <n v="107487040"/>
    <n v="85138250"/>
    <n v="21284563"/>
    <n v="800"/>
    <n v="6385369"/>
    <n v="119193550"/>
    <s v="SI"/>
    <d v="2013-12-02T00:00:00"/>
    <d v="2014-08-01T00:00:00"/>
    <n v="3"/>
    <n v="3"/>
    <n v="107487040"/>
    <s v="CINTURIA SOFIA"/>
    <m/>
    <m/>
    <n v="3"/>
    <n v="0"/>
    <m/>
    <m/>
    <m/>
    <m/>
    <m/>
    <m/>
    <m/>
    <m/>
  </r>
  <r>
    <n v="171"/>
    <x v="1"/>
    <s v="694"/>
    <s v="CONSTRUCCIÓN PARQUE LOS LIBERTADORES DE BERRUECOS  "/>
    <x v="0"/>
    <x v="20"/>
    <s v="Arboleda"/>
    <x v="1"/>
    <m/>
    <x v="0"/>
    <x v="0"/>
    <x v="6"/>
    <s v="Barrial"/>
    <n v="1083"/>
    <n v="0"/>
    <n v="1500"/>
    <n v="1237295585"/>
    <n v="990789608"/>
    <n v="173130901"/>
    <n v="817658707"/>
    <n v="990789608"/>
    <n v="897892297"/>
    <n v="269367689"/>
    <n v="800"/>
    <n v="70035599"/>
    <n v="1307331184"/>
    <s v="SI"/>
    <d v="2013-11-15T00:00:00"/>
    <d v="2014-07-14T00:00:00"/>
    <n v="3"/>
    <n v="3"/>
    <n v="990789608"/>
    <s v="CINTURIA SOFIA"/>
    <m/>
    <m/>
    <n v="3"/>
    <n v="0"/>
    <m/>
    <m/>
    <m/>
    <m/>
    <m/>
    <m/>
    <m/>
    <m/>
  </r>
  <r>
    <n v="177"/>
    <x v="1"/>
    <s v="701"/>
    <s v="CONSTRUCCION DE ESTADIO MUNICIPAL  "/>
    <x v="0"/>
    <x v="20"/>
    <s v="Puerres"/>
    <x v="1"/>
    <m/>
    <x v="0"/>
    <x v="0"/>
    <x v="4"/>
    <s v="Fútbol"/>
    <n v="8520"/>
    <n v="0"/>
    <n v="9500"/>
    <n v="2331870889"/>
    <n v="2131870889"/>
    <n v="365978076"/>
    <n v="1765892813"/>
    <n v="2131870889"/>
    <n v="1692213998"/>
    <n v="507664199"/>
    <n v="800"/>
    <n v="131992692"/>
    <n v="2463863581"/>
    <s v="SI"/>
    <d v="2013-12-04T00:00:00"/>
    <d v="2014-08-03T00:00:00"/>
    <n v="3"/>
    <n v="2"/>
    <n v="1898884896"/>
    <s v="CINTURIA SOFIA"/>
    <m/>
    <m/>
    <n v="3"/>
    <n v="0"/>
    <m/>
    <m/>
    <m/>
    <m/>
    <m/>
    <m/>
    <m/>
    <m/>
  </r>
  <r>
    <n v="184"/>
    <x v="1"/>
    <s v="708"/>
    <s v="CONSTRUCCIÓN DE CHAMORRO Y ESCENARIO DEPORTIVO  "/>
    <x v="0"/>
    <x v="20"/>
    <s v="Gualmatán"/>
    <x v="1"/>
    <m/>
    <x v="0"/>
    <x v="0"/>
    <x v="8"/>
    <s v="Chaza"/>
    <n v="2100"/>
    <n v="0"/>
    <n v="1100"/>
    <n v="962421419"/>
    <n v="862421419"/>
    <n v="148430052"/>
    <n v="713991367"/>
    <n v="862421419"/>
    <n v="698419027"/>
    <n v="209525708"/>
    <n v="800"/>
    <n v="54476684"/>
    <n v="1016898103"/>
    <s v="SI"/>
    <d v="2013-12-04T00:00:00"/>
    <d v="2014-08-03T00:00:00"/>
    <n v="3"/>
    <n v="3"/>
    <n v="862421419"/>
    <s v="CINTURIA SOFIA"/>
    <m/>
    <m/>
    <n v="3"/>
    <n v="0"/>
    <m/>
    <m/>
    <m/>
    <m/>
    <m/>
    <m/>
    <m/>
    <m/>
  </r>
  <r>
    <n v="192"/>
    <x v="1"/>
    <s v="717"/>
    <s v="CONSTRUCCIÓN POLIDEPORTIVO CUBIERTO CORREGIMIENTO DE LAS MESAS  "/>
    <x v="0"/>
    <x v="20"/>
    <s v="El Tablón de Gómez"/>
    <x v="1"/>
    <m/>
    <x v="0"/>
    <x v="0"/>
    <x v="0"/>
    <s v="Con cubierta y con graderías"/>
    <n v="13031"/>
    <n v="0"/>
    <n v="950"/>
    <n v="835672143"/>
    <n v="677998154"/>
    <n v="118255492"/>
    <n v="559742662"/>
    <n v="677998154"/>
    <n v="606438420"/>
    <n v="181931526"/>
    <n v="800"/>
    <n v="47302197"/>
    <n v="882974340"/>
    <s v="SI"/>
    <d v="2013-12-02T00:00:00"/>
    <d v="2014-08-01T00:00:00"/>
    <n v="3"/>
    <n v="2"/>
    <n v="603103009"/>
    <s v="CINTURIA SOFIA"/>
    <m/>
    <m/>
    <n v="3"/>
    <n v="0"/>
    <m/>
    <m/>
    <m/>
    <m/>
    <m/>
    <m/>
    <m/>
    <m/>
  </r>
  <r>
    <n v="206"/>
    <x v="1"/>
    <s v="737"/>
    <s v="CONSTRUCCIÓN POLIDEPORTIVO CUBIERTO BARRIO OBRERO    "/>
    <x v="0"/>
    <x v="20"/>
    <s v="San Juan de Pasto"/>
    <x v="1"/>
    <m/>
    <x v="0"/>
    <x v="0"/>
    <x v="2"/>
    <s v="Futbol sala"/>
    <n v="3500"/>
    <n v="0"/>
    <n v="680"/>
    <n v="2489449121"/>
    <n v="2385449121"/>
    <n v="262541134"/>
    <n v="2122907987"/>
    <n v="2385449121"/>
    <n v="1859185304"/>
    <n v="557755591"/>
    <n v="800"/>
    <n v="145016454"/>
    <n v="2634465575"/>
    <s v="SI"/>
    <d v="2013-12-03T00:00:00"/>
    <d v="2014-08-02T00:00:00"/>
    <n v="3"/>
    <n v="2"/>
    <n v="2175907501"/>
    <s v="CINTURIA SOFIA"/>
    <m/>
    <m/>
    <n v="3"/>
    <n v="0"/>
    <m/>
    <m/>
    <m/>
    <m/>
    <m/>
    <m/>
    <m/>
    <m/>
  </r>
  <r>
    <n v="218"/>
    <x v="1"/>
    <s v="753"/>
    <s v="CONSTRUCCIÓN CANCHA SINTÉTICA TRIBUNAS Y ADECUACIÓN ESTRUCTURA EXISTENTE EN EL ESTADIO "/>
    <x v="0"/>
    <x v="20"/>
    <s v="Barbacoas"/>
    <x v="1"/>
    <m/>
    <x v="0"/>
    <x v="0"/>
    <x v="5"/>
    <m/>
    <n v="14748"/>
    <n v="0"/>
    <n v="4200"/>
    <n v="3180000000"/>
    <n v="2580000000"/>
    <n v="450000000"/>
    <n v="2130000000"/>
    <n v="2580000000"/>
    <n v="2399999997"/>
    <n v="600000004"/>
    <n v="800"/>
    <n v="180000000"/>
    <n v="3360000000"/>
    <s v="SI"/>
    <d v="2013-12-02T00:00:00"/>
    <d v="2014-07-07T00:00:00"/>
    <n v="3"/>
    <n v="2"/>
    <n v="2295000000"/>
    <s v="RIVERA CARLOS HERNAN"/>
    <m/>
    <m/>
    <n v="3"/>
    <n v="0"/>
    <m/>
    <m/>
    <m/>
    <m/>
    <m/>
    <m/>
    <m/>
    <m/>
  </r>
  <r>
    <n v="233"/>
    <x v="1"/>
    <s v="774"/>
    <s v="CONSTRUCCIÓN CUBIERTA Y GRADERÍA POLIDEPORTIVO DE GUANAMA  "/>
    <x v="0"/>
    <x v="20"/>
    <s v="Providencia"/>
    <x v="2"/>
    <s v="Adecuación"/>
    <x v="0"/>
    <x v="0"/>
    <x v="3"/>
    <s v="Con cubierta y con graderías"/>
    <n v="550"/>
    <m/>
    <n v="650"/>
    <n v="563130691"/>
    <n v="523130691"/>
    <n v="89625966"/>
    <n v="433504725"/>
    <n v="523130691"/>
    <n v="408657976"/>
    <n v="122597393"/>
    <n v="800"/>
    <n v="31875322"/>
    <n v="595006013"/>
    <s v="SI"/>
    <d v="2013-12-02T00:00:00"/>
    <d v="2014-08-01T00:00:00"/>
    <m/>
    <n v="2"/>
    <n v="410770095"/>
    <s v="CINTURIA SOFIA"/>
    <m/>
    <m/>
    <m/>
    <n v="0"/>
    <m/>
    <m/>
    <m/>
    <m/>
    <m/>
    <m/>
    <m/>
    <m/>
  </r>
  <r>
    <n v="241"/>
    <x v="1"/>
    <s v="784"/>
    <s v="CONSTRUCCIÓN DE UNIDAD DEPORTIVA JOSE SERGIO PAZ   "/>
    <x v="0"/>
    <x v="20"/>
    <s v="Córdoba"/>
    <x v="1"/>
    <m/>
    <x v="0"/>
    <x v="0"/>
    <x v="2"/>
    <s v="Multifuncional"/>
    <n v="4200"/>
    <n v="0"/>
    <n v="1500"/>
    <n v="1325000000"/>
    <n v="1075000000"/>
    <n v="187500000"/>
    <n v="887500000"/>
    <n v="1075000000"/>
    <n v="961538462"/>
    <n v="288461538"/>
    <n v="800"/>
    <n v="75000000"/>
    <n v="1400000000"/>
    <s v="SI"/>
    <d v="2013-12-05T00:00:00"/>
    <d v="2014-07-04T00:00:00"/>
    <n v="3"/>
    <n v="3"/>
    <n v="1075000000"/>
    <s v="CINTURIA SOFIA"/>
    <m/>
    <m/>
    <n v="3"/>
    <n v="0"/>
    <m/>
    <m/>
    <m/>
    <m/>
    <m/>
    <m/>
    <m/>
    <m/>
  </r>
  <r>
    <n v="262"/>
    <x v="1"/>
    <s v="829"/>
    <s v="CONSTRUCCIÓN COLISEO MUNICIPAL  "/>
    <x v="0"/>
    <x v="20"/>
    <s v="Tangua"/>
    <x v="1"/>
    <m/>
    <x v="0"/>
    <x v="0"/>
    <x v="2"/>
    <s v="Futbol sala"/>
    <n v="10672"/>
    <n v="0"/>
    <n v="1954"/>
    <n v="3313855879"/>
    <n v="3157541923"/>
    <n v="2618258773"/>
    <n v="539283150"/>
    <n v="3157541923"/>
    <n v="2404830101"/>
    <n v="721449030"/>
    <n v="800"/>
    <n v="187576748"/>
    <n v="3501432627"/>
    <s v="SI"/>
    <d v="2013-11-29T00:00:00"/>
    <d v="2014-07-28T00:00:00"/>
    <n v="3"/>
    <n v="3"/>
    <n v="3157541923"/>
    <s v="CINTURIA SOFIA"/>
    <m/>
    <m/>
    <n v="3"/>
    <n v="0"/>
    <m/>
    <m/>
    <m/>
    <m/>
    <m/>
    <m/>
    <m/>
    <m/>
  </r>
  <r>
    <n v="7"/>
    <x v="2"/>
    <s v="548"/>
    <s v="CONSTRUCCIÓN DE ACABADOS DE OBRA E INSTALACIONES  ELÉCTRICAS DEL COLISEO CUBIERTO"/>
    <x v="0"/>
    <x v="20"/>
    <s v="Yacuanquer"/>
    <x v="2"/>
    <s v="Reparación"/>
    <x v="0"/>
    <x v="0"/>
    <x v="2"/>
    <m/>
    <n v="1012"/>
    <m/>
    <n v="8.5"/>
    <n v="850389594"/>
    <n v="798580000"/>
    <n v="399290000"/>
    <n v="399290000"/>
    <n v="798580000"/>
    <n v="612029470.90999997"/>
    <n v="186546582"/>
    <n v="800"/>
    <n v="51809594"/>
    <n v="902199188"/>
    <s v="SI"/>
    <d v="2012-11-22T00:00:00"/>
    <d v="2013-07-21T00:00:00"/>
    <n v="0"/>
    <n v="4"/>
    <n v="798576052.04999995"/>
    <s v="RIVERA CARLOS HERNAN"/>
    <m/>
    <m/>
    <n v="0"/>
    <n v="0"/>
    <m/>
    <m/>
    <m/>
    <m/>
    <m/>
    <m/>
    <m/>
    <m/>
  </r>
  <r>
    <n v="11"/>
    <x v="2"/>
    <s v="575"/>
    <s v="CONSTRUCCIÓN POLIDEPORTIVO CUBIERTO EN EL CASCO URBANO"/>
    <x v="0"/>
    <x v="20"/>
    <s v="Samaniego"/>
    <x v="1"/>
    <s v="Adecuación"/>
    <x v="0"/>
    <x v="0"/>
    <x v="2"/>
    <m/>
    <n v="49992"/>
    <m/>
    <n v="0"/>
    <n v="2120000000"/>
    <n v="2000000000"/>
    <n v="1007500000"/>
    <n v="992500000"/>
    <n v="2000000000"/>
    <n v="1500000000"/>
    <n v="500000000"/>
    <n v="800"/>
    <n v="120000000"/>
    <n v="2240000000"/>
    <s v="SI"/>
    <d v="2012-12-27T00:00:00"/>
    <d v="2013-08-26T00:00:00"/>
    <n v="0"/>
    <n v="3"/>
    <n v="2000000000"/>
    <s v="RIVERA CARLOS HERNAN"/>
    <m/>
    <m/>
    <n v="0"/>
    <n v="0"/>
    <m/>
    <m/>
    <m/>
    <m/>
    <m/>
    <m/>
    <m/>
    <m/>
  </r>
  <r>
    <n v="12"/>
    <x v="2"/>
    <s v="587"/>
    <s v="MEJORAMIENTO DEL POLIDEPORTIVO DEL CASCO URBANO."/>
    <x v="0"/>
    <x v="20"/>
    <s v="Buesaco"/>
    <x v="0"/>
    <s v="Mejoramiento"/>
    <x v="0"/>
    <x v="0"/>
    <x v="2"/>
    <m/>
    <n v="3500"/>
    <m/>
    <n v="1030"/>
    <n v="569733040"/>
    <n v="544385938"/>
    <n v="272192969"/>
    <n v="272192969"/>
    <n v="544385938"/>
    <n v="408448319.25"/>
    <n v="136149439.75"/>
    <n v="600"/>
    <n v="25135281"/>
    <n v="594868321"/>
    <s v="SI"/>
    <d v="2012-12-31T00:00:00"/>
    <d v="2013-06-30T00:00:00"/>
    <n v="0"/>
    <n v="3"/>
    <n v="544385938"/>
    <s v="DELGADO CANDIA MARÍA PATRICIA"/>
    <m/>
    <m/>
    <n v="0"/>
    <n v="0"/>
    <m/>
    <m/>
    <m/>
    <m/>
    <m/>
    <m/>
    <m/>
    <m/>
  </r>
  <r>
    <n v="13"/>
    <x v="2"/>
    <s v="588"/>
    <s v="MEJORAMIENTO DE LA TRIBUNA OCCIDENTAL Y ADECUACIÓN DE LA PISTA RECREACIONAL DEL ESTADIO MUNICIPAL."/>
    <x v="0"/>
    <x v="20"/>
    <s v="Buesaco"/>
    <x v="0"/>
    <s v="Mejoramiento"/>
    <x v="0"/>
    <x v="0"/>
    <x v="4"/>
    <m/>
    <n v="3500"/>
    <m/>
    <n v="477"/>
    <n v="485566084"/>
    <n v="458796644"/>
    <n v="229398322"/>
    <n v="229398322"/>
    <n v="458796644"/>
    <n v="348108038.25"/>
    <n v="116036012.75"/>
    <n v="600"/>
    <n v="21422033"/>
    <n v="506988117"/>
    <s v="SI"/>
    <d v="2012-12-31T00:00:00"/>
    <d v="2013-06-30T00:00:00"/>
    <n v="0"/>
    <n v="3"/>
    <n v="458796644"/>
    <s v="DELGADO CANDIA MARÍA PATRICIA"/>
    <m/>
    <m/>
    <n v="0"/>
    <n v="0"/>
    <m/>
    <m/>
    <m/>
    <m/>
    <m/>
    <m/>
    <m/>
    <m/>
  </r>
  <r>
    <n v="36"/>
    <x v="2"/>
    <s v="616"/>
    <s v="CONSTRUCCIÓN DEL POLIDEPORTIVO CUBIERTO DEL PARQUE PRINCIPAL DE LA VEREDA SANTANDER CORREGIMIENTO OPONGOY."/>
    <x v="0"/>
    <x v="20"/>
    <s v="Tangua"/>
    <x v="1"/>
    <s v="Obra Nueva"/>
    <x v="0"/>
    <x v="0"/>
    <x v="0"/>
    <s v="Con cubierta y con graderías"/>
    <n v="1000"/>
    <m/>
    <n v="1450"/>
    <n v="760755168"/>
    <n v="725205861"/>
    <n v="507644103"/>
    <n v="217561758"/>
    <n v="725205861"/>
    <n v="546912414"/>
    <n v="164073724"/>
    <n v="900"/>
    <n v="49769030"/>
    <n v="810524198"/>
    <s v="SI"/>
    <d v="2012-12-31T00:00:00"/>
    <d v="2013-07-30T00:00:00"/>
    <m/>
    <n v="3"/>
    <n v="725205861"/>
    <s v="DELGADO CANDIA MARÍA PATRICIA"/>
    <m/>
    <m/>
    <m/>
    <n v="0"/>
    <m/>
    <m/>
    <m/>
    <m/>
    <m/>
    <m/>
    <m/>
    <m/>
  </r>
  <r>
    <n v="44"/>
    <x v="2"/>
    <s v="624"/>
    <s v="CONSTRUCCIÓN DE  UN POLIDEPORTIVO DE LA VEREDA DE JUANOY."/>
    <x v="0"/>
    <x v="20"/>
    <s v="El Tablón de Gómez"/>
    <x v="1"/>
    <s v="Obra Nueva"/>
    <x v="0"/>
    <x v="0"/>
    <x v="0"/>
    <m/>
    <n v="500"/>
    <m/>
    <n v="600"/>
    <n v="106892953.7"/>
    <n v="101177641.7"/>
    <n v="70817348.700000003"/>
    <n v="30360293"/>
    <n v="101177641.7"/>
    <n v="76638044.75"/>
    <n v="25546028.25"/>
    <n v="600"/>
    <n v="4698840"/>
    <n v="111591793.7"/>
    <s v="SI"/>
    <d v="2012-12-31T00:00:00"/>
    <d v="2013-06-30T00:00:00"/>
    <n v="0"/>
    <n v="3"/>
    <n v="101167642"/>
    <s v="DELGADO CANDIA MARÍA PATRICIA"/>
    <m/>
    <m/>
    <n v="0"/>
    <n v="0"/>
    <m/>
    <m/>
    <m/>
    <m/>
    <m/>
    <m/>
    <m/>
    <m/>
  </r>
  <r>
    <n v="52"/>
    <x v="2"/>
    <s v="632"/>
    <s v="CONSTRUCCIÓN POLIDEPORTIVO DE LA VEREDA GIRARDOT."/>
    <x v="0"/>
    <x v="20"/>
    <s v="Guaitarilla"/>
    <x v="1"/>
    <s v="Obra Nueva"/>
    <x v="0"/>
    <x v="0"/>
    <x v="2"/>
    <m/>
    <n v="1200"/>
    <m/>
    <n v="1700"/>
    <n v="523385517"/>
    <n v="473385517"/>
    <n v="331369862"/>
    <n v="142015655"/>
    <n v="473385517"/>
    <n v="375316311"/>
    <n v="112594894"/>
    <n v="800"/>
    <n v="29274672"/>
    <n v="552660189"/>
    <s v="SI"/>
    <d v="2012-12-31T00:00:00"/>
    <d v="2013-06-30T00:00:00"/>
    <n v="0"/>
    <n v="3"/>
    <n v="467185877"/>
    <s v="RIVERA CARLOS HERNAN"/>
    <m/>
    <m/>
    <n v="0"/>
    <n v="0"/>
    <m/>
    <m/>
    <m/>
    <m/>
    <m/>
    <m/>
    <m/>
    <m/>
  </r>
  <r>
    <n v="53"/>
    <x v="2"/>
    <s v="633"/>
    <s v="CONSTRUCCIÓN DE UN POLIDEPORTIVO EN LA VEREDA EL PLAN BAJO."/>
    <x v="0"/>
    <x v="20"/>
    <s v="El Tablón de Gómez"/>
    <x v="1"/>
    <s v="Obra Nueva"/>
    <x v="0"/>
    <x v="0"/>
    <x v="2"/>
    <m/>
    <n v="600"/>
    <m/>
    <n v="720"/>
    <n v="104607611"/>
    <n v="98992676"/>
    <n v="69294873"/>
    <n v="29697803"/>
    <n v="98992676"/>
    <n v="76646843"/>
    <n v="22994053"/>
    <n v="600"/>
    <n v="4598811"/>
    <n v="109206422"/>
    <s v="SI"/>
    <d v="2012-12-31T00:00:00"/>
    <d v="2013-06-30T00:00:00"/>
    <n v="0"/>
    <n v="3"/>
    <n v="98992676"/>
    <s v="DELGADO CANDIA MARÍA PATRICIA"/>
    <m/>
    <m/>
    <n v="0"/>
    <n v="0"/>
    <m/>
    <m/>
    <m/>
    <m/>
    <m/>
    <m/>
    <m/>
    <m/>
  </r>
  <r>
    <n v="55"/>
    <x v="2"/>
    <s v="650"/>
    <s v="CONSTRUCCIÓN DE UN POLIDEPORTIVO CORREGIMIENTO  FÁTIMA."/>
    <x v="0"/>
    <x v="20"/>
    <s v="El Tablón de Gómez"/>
    <x v="1"/>
    <s v="Obra Nueva"/>
    <x v="0"/>
    <x v="0"/>
    <x v="0"/>
    <m/>
    <n v="600"/>
    <m/>
    <n v="650"/>
    <n v="95545281"/>
    <n v="90329912"/>
    <n v="63230938"/>
    <n v="27098974"/>
    <n v="90329912"/>
    <n v="70006800"/>
    <n v="21002040"/>
    <n v="600"/>
    <n v="4200408"/>
    <n v="99745689"/>
    <s v="SI"/>
    <d v="2012-12-31T00:00:00"/>
    <d v="2013-06-30T00:00:00"/>
    <n v="0"/>
    <n v="3"/>
    <n v="90329912"/>
    <s v="DELGADO CANDIA MARÍA PATRICIA"/>
    <m/>
    <m/>
    <n v="0"/>
    <n v="0"/>
    <m/>
    <m/>
    <m/>
    <m/>
    <m/>
    <m/>
    <m/>
    <m/>
  </r>
  <r>
    <n v="80"/>
    <x v="2"/>
    <s v="674"/>
    <s v="CONSTRUCCIÓN PLACA DEPORTIVA VEREDA CAMPO BELLO Y CUBIERTAS EN ESTRUCTURA METÁLICA PARA LOS POLIDEPORTIVOS DE LAS VEREDAS DE VIÑA, BETANIA Y SAN BOSCO"/>
    <x v="0"/>
    <x v="20"/>
    <s v="Albán"/>
    <x v="1"/>
    <s v="Obra Nueva"/>
    <x v="0"/>
    <x v="0"/>
    <x v="0"/>
    <s v="Futbol sala"/>
    <n v="4000"/>
    <m/>
    <n v="3200"/>
    <n v="615000000"/>
    <n v="600000000"/>
    <n v="480000000"/>
    <n v="120000000"/>
    <n v="600000000"/>
    <n v="473076924"/>
    <n v="141923076"/>
    <n v="0"/>
    <n v="0"/>
    <n v="615000000"/>
    <s v="SI"/>
    <d v="2012-12-31T00:00:00"/>
    <d v="2013-06-30T00:00:00"/>
    <m/>
    <n v="2"/>
    <n v="6000000"/>
    <s v="RIVERA CARLOS HERNAN"/>
    <m/>
    <m/>
    <m/>
    <n v="0"/>
    <m/>
    <m/>
    <m/>
    <m/>
    <m/>
    <m/>
    <m/>
    <m/>
  </r>
  <r>
    <n v="88"/>
    <x v="2"/>
    <s v="683"/>
    <s v="MEJORAMIENTO DEL POLIDEPORTIVO DEL CORREGIMIENTO DE SAN GERARDO."/>
    <x v="0"/>
    <x v="20"/>
    <s v="San Lorenzo"/>
    <x v="2"/>
    <s v="Adecuación"/>
    <x v="0"/>
    <x v="0"/>
    <x v="2"/>
    <m/>
    <n v="800"/>
    <m/>
    <n v="1700"/>
    <n v="395457547"/>
    <n v="370491944"/>
    <n v="185245972"/>
    <n v="185245972"/>
    <n v="370491944"/>
    <n v="272420547"/>
    <n v="81726164"/>
    <n v="600"/>
    <n v="16345233"/>
    <n v="411802780"/>
    <s v="SI"/>
    <d v="2012-12-31T00:00:00"/>
    <d v="2013-06-30T00:00:00"/>
    <n v="0"/>
    <n v="3"/>
    <n v="370491944"/>
    <s v="DELGADO CANDIA MARÍA PATRICIA"/>
    <m/>
    <m/>
    <n v="0"/>
    <n v="0"/>
    <m/>
    <m/>
    <m/>
    <m/>
    <m/>
    <m/>
    <m/>
    <m/>
  </r>
  <r>
    <n v="99"/>
    <x v="2"/>
    <s v="694"/>
    <s v="MEJORAMIENTO DEL POLIDEPORTIVO DE LA VEREDA VEGAS."/>
    <x v="0"/>
    <x v="20"/>
    <s v="San Lorenzo"/>
    <x v="2"/>
    <s v="Mejoramiento"/>
    <x v="0"/>
    <x v="0"/>
    <x v="0"/>
    <m/>
    <n v="800"/>
    <m/>
    <n v="800"/>
    <n v="183853398"/>
    <n v="173387398"/>
    <n v="138709918"/>
    <n v="34677480"/>
    <n v="173387398"/>
    <n v="135186322"/>
    <n v="40555897"/>
    <n v="600"/>
    <n v="8111179"/>
    <n v="191964577"/>
    <s v="SI"/>
    <d v="2012-12-31T00:00:00"/>
    <d v="2013-06-30T00:00:00"/>
    <n v="0"/>
    <n v="3"/>
    <n v="173387398"/>
    <s v="DELGADO CANDIA MARÍA PATRICIA"/>
    <m/>
    <m/>
    <n v="0"/>
    <n v="0"/>
    <m/>
    <m/>
    <m/>
    <m/>
    <m/>
    <m/>
    <m/>
    <m/>
  </r>
  <r>
    <n v="560"/>
    <x v="3"/>
    <s v="783"/>
    <s v="AUNAR ESFUERZOS TÉCNICOS ADMINISTRATIVOS Y FINANCIEROS ENTRE COLDEPORTES Y PUERTO SANTANDER - NORTE DE SANTANDER , PARA LA EJECUCIÓN DEL PROYECTO DENOMINADO CONSTRUCCIÓN PARQUE URBANO LINEAL Y POLIDEPORTIVO DEL BARRIO 23 DE ABRIL MUNICIPIO DE PUERTO SANTANDER_x000a_"/>
    <x v="0"/>
    <x v="21"/>
    <s v="Puerto Santander"/>
    <x v="1"/>
    <m/>
    <x v="0"/>
    <x v="0"/>
    <x v="6"/>
    <m/>
    <n v="0"/>
    <n v="0"/>
    <n v="1072"/>
    <n v="740470626"/>
    <n v="740470626"/>
    <m/>
    <m/>
    <m/>
    <n v="0"/>
    <n v="0"/>
    <n v="0"/>
    <n v="0"/>
    <n v="740470626"/>
    <m/>
    <d v="2016-12-30T00:00:00"/>
    <d v="2017-11-30T00:00:00"/>
    <n v="4"/>
    <n v="0"/>
    <m/>
    <s v="SALINAS ANGULO Jose Luis"/>
    <m/>
    <m/>
    <n v="11"/>
    <n v="0"/>
    <m/>
    <m/>
    <m/>
    <m/>
    <m/>
    <m/>
    <s v="85.3731"/>
    <m/>
  </r>
  <r>
    <n v="295"/>
    <x v="0"/>
    <s v="314"/>
    <s v="CONSTRUCCIÓN CUBIERTA PARA POLIDEPORTIVO EN ESCUELA RURAL VEREDA CHONA."/>
    <x v="0"/>
    <x v="21"/>
    <s v="Labateca"/>
    <x v="2"/>
    <s v="Mejoramiento"/>
    <x v="0"/>
    <x v="0"/>
    <x v="3"/>
    <m/>
    <n v="800"/>
    <n v="0"/>
    <n v="600"/>
    <n v="309676124"/>
    <n v="303676124"/>
    <n v="290498417"/>
    <n v="0"/>
    <n v="290498417"/>
    <n v="219628456.74000001"/>
    <n v="76869959.859999999"/>
    <n v="60000"/>
    <n v="13177707"/>
    <n v="322853831"/>
    <s v="SI"/>
    <d v="2014-08-01T00:00:00"/>
    <d v="2014-12-30T00:00:00"/>
    <n v="3"/>
    <n v="2"/>
    <n v="303676124"/>
    <s v="DELGADO CANDIA MARÍA PATRICIA"/>
    <m/>
    <m/>
    <n v="3"/>
    <n v="0"/>
    <m/>
    <m/>
    <m/>
    <m/>
    <m/>
    <m/>
    <m/>
    <m/>
  </r>
  <r>
    <n v="294"/>
    <x v="0"/>
    <s v="339"/>
    <s v="RECUPERACIÓN DEL COLISEO DE TEJO &quot;AMBROSIO ALFINGER&quot;CABECERA MUNICIPAL. "/>
    <x v="0"/>
    <x v="21"/>
    <s v="Chinácota"/>
    <x v="2"/>
    <s v="Adecuación"/>
    <x v="0"/>
    <x v="0"/>
    <x v="8"/>
    <m/>
    <n v="1500"/>
    <n v="0"/>
    <n v="1200"/>
    <n v="267109440"/>
    <n v="246679855"/>
    <n v="234895615"/>
    <n v="0"/>
    <n v="234895615"/>
    <n v="196404000"/>
    <n v="58921200"/>
    <n v="600"/>
    <n v="11784240"/>
    <n v="278893680"/>
    <s v="SI"/>
    <d v="2014-09-01T00:00:00"/>
    <d v="2015-02-28T00:00:00"/>
    <n v="3"/>
    <n v="2"/>
    <n v="246679855"/>
    <s v="DELGADO CANDIA MARÍA PATRICIA"/>
    <m/>
    <m/>
    <n v="3"/>
    <n v="0"/>
    <m/>
    <m/>
    <m/>
    <m/>
    <m/>
    <m/>
    <m/>
    <m/>
  </r>
  <r>
    <n v="320"/>
    <x v="0"/>
    <s v="526"/>
    <s v="PROYECTO CONSTRUCCIÓN DE CUBIERTA CANCHA MULTIFUNCIONAL BARRIO LA PIÑUELA."/>
    <x v="0"/>
    <x v="21"/>
    <s v="Ocaña"/>
    <x v="1"/>
    <m/>
    <x v="0"/>
    <x v="0"/>
    <x v="3"/>
    <s v="Para placa deportiva"/>
    <n v="1500"/>
    <n v="0"/>
    <n v="320"/>
    <n v="330885253.12"/>
    <n v="297792728.12"/>
    <n v="283233084.60000002"/>
    <n v="0"/>
    <n v="283233084.60000002"/>
    <n v="243336215.53"/>
    <n v="72989394.069999993"/>
    <n v="600"/>
    <n v="14559643.52"/>
    <n v="345444896.63999999"/>
    <s v="SI"/>
    <d v="2014-09-09T00:00:00"/>
    <d v="2014-12-30T00:00:00"/>
    <n v="2"/>
    <n v="2"/>
    <n v="297832728.12"/>
    <s v="DELGADO CANDIA MARÍA PATRICIA"/>
    <n v="1"/>
    <d v="2016-07-12T00:00:00"/>
    <n v="2"/>
    <n v="0"/>
    <m/>
    <m/>
    <m/>
    <m/>
    <m/>
    <m/>
    <m/>
    <n v="100"/>
  </r>
  <r>
    <n v="384"/>
    <x v="0"/>
    <s v="709"/>
    <s v="CONSTRUCCION CANCHAS SINTETICAS EN LA VEREDA MIRAFLOREZ Y EN EL INSTITUTO TECNICO AGROPECUARIO GRAMALOTE, NORTE DE SANTANDER, CENTRO ORIENTE"/>
    <x v="0"/>
    <x v="21"/>
    <s v="Gramalote"/>
    <x v="1"/>
    <m/>
    <x v="0"/>
    <x v="0"/>
    <x v="8"/>
    <s v="Sintetica"/>
    <n v="600"/>
    <n v="0"/>
    <n v="1300"/>
    <n v="967134360.97000003"/>
    <n v="917870828.97000003"/>
    <n v="367148331.58999997"/>
    <n v="550722497.38"/>
    <n v="917870828.97000003"/>
    <n v="711128206.89999998"/>
    <n v="213338462.06999999"/>
    <n v="600"/>
    <n v="42667692.399999999"/>
    <n v="1009802053.37"/>
    <s v="SI"/>
    <d v="2014-12-26T00:00:00"/>
    <d v="2015-12-20T00:00:00"/>
    <n v="3"/>
    <n v="1"/>
    <n v="367148331.58999997"/>
    <s v="DELGADO CANDIA MARÍA PATRICIA"/>
    <n v="2"/>
    <d v="2016-05-04T00:00:00"/>
    <n v="3"/>
    <n v="1"/>
    <n v="2"/>
    <d v="2016-08-15T00:00:00"/>
    <n v="2"/>
    <m/>
    <m/>
    <m/>
    <m/>
    <n v="50"/>
  </r>
  <r>
    <n v="385"/>
    <x v="0"/>
    <s v="710"/>
    <s v="CONSTRUCCION DE COMPLEJO DEPORTIVO ELIAS SACHICA EN EL MUNICPIO DE PUERTO SANTANDER, NORTE DE SANTANDER"/>
    <x v="0"/>
    <x v="21"/>
    <s v="Puerto Santander"/>
    <x v="1"/>
    <m/>
    <x v="0"/>
    <x v="0"/>
    <x v="2"/>
    <s v="Multifuncional"/>
    <n v="1800"/>
    <n v="0"/>
    <n v="2580"/>
    <n v="2844775959.4400001"/>
    <n v="2691461360.4400001"/>
    <n v="1076584544.2"/>
    <n v="1614876816.3"/>
    <n v="2691461360.5"/>
    <n v="2091747029"/>
    <n v="627524109"/>
    <n v="60000"/>
    <n v="125504821.73999999"/>
    <n v="2970280781.1799998"/>
    <s v="SI"/>
    <d v="2014-12-30T00:00:00"/>
    <d v="2015-12-20T00:00:00"/>
    <n v="3"/>
    <n v="1"/>
    <n v="1076584544.1800001"/>
    <s v="DELGADO CANDIA MARÍA PATRICIA"/>
    <n v="1"/>
    <d v="2016-02-23T00:00:00"/>
    <n v="3"/>
    <n v="2"/>
    <n v="2"/>
    <d v="2016-08-15T00:00:00"/>
    <n v="2"/>
    <m/>
    <m/>
    <m/>
    <m/>
    <n v="10"/>
  </r>
  <r>
    <n v="386"/>
    <x v="0"/>
    <s v="711"/>
    <s v="CONSTRUCCION CAMPO DE FUTBOL EN GRAMA SINTETICA CANCHA EL APOSTOL BARRIO CLARET, MUNICIPIO DE SAN JOSE DE CUCUTA, NORTE DE SANTANDER, CENTRO ORIENTE"/>
    <x v="0"/>
    <x v="21"/>
    <s v="San José de Cúcuta"/>
    <x v="1"/>
    <m/>
    <x v="0"/>
    <x v="0"/>
    <x v="8"/>
    <s v="Sintetica"/>
    <n v="2000"/>
    <n v="0"/>
    <n v="4500"/>
    <n v="1125585118"/>
    <n v="1011646649"/>
    <n v="404658659.60000002"/>
    <n v="606987989.39999998"/>
    <n v="1011646649"/>
    <n v="827636116"/>
    <n v="248290835"/>
    <n v="600"/>
    <n v="49658167"/>
    <n v="1175243285"/>
    <s v="SI"/>
    <d v="2014-12-29T00:00:00"/>
    <d v="2015-12-30T00:00:00"/>
    <n v="3"/>
    <n v="1"/>
    <n v="404658659.60000002"/>
    <s v="DELGADO CANDIA MARÍA PATRICIA"/>
    <m/>
    <m/>
    <n v="3"/>
    <n v="0"/>
    <m/>
    <m/>
    <m/>
    <m/>
    <m/>
    <m/>
    <m/>
    <m/>
  </r>
  <r>
    <n v="398"/>
    <x v="0"/>
    <s v="729"/>
    <s v="PROYECTO DE INFRAESTRUCTURA CONSTRUCCION DEL MINI-ESTADIO DE FUTBOL SECTOR BETANIA MUNICIPIO DE LOS PATIOS DPTO NORTE DE SANTANDER"/>
    <x v="0"/>
    <x v="21"/>
    <s v="Los Patios"/>
    <x v="1"/>
    <m/>
    <x v="0"/>
    <x v="0"/>
    <x v="4"/>
    <s v="Fútbol"/>
    <n v="4000"/>
    <n v="0"/>
    <n v="4500"/>
    <n v="1108453350.2"/>
    <n v="997607534.16999996"/>
    <n v="399043013.67000002"/>
    <n v="598564520.5"/>
    <n v="997607534.16999996"/>
    <n v="846147388.02999997"/>
    <n v="211536797.00999999"/>
    <n v="600"/>
    <n v="50768831.270000003"/>
    <n v="1159222181.47"/>
    <s v="SI"/>
    <d v="2014-12-29T00:00:00"/>
    <d v="2015-12-30T00:00:00"/>
    <n v="3"/>
    <n v="2"/>
    <n v="638468821.66999996"/>
    <s v="DELGADO CANDIA MARÍA PATRICIA"/>
    <m/>
    <m/>
    <n v="3"/>
    <n v="0"/>
    <m/>
    <m/>
    <m/>
    <m/>
    <m/>
    <m/>
    <m/>
    <m/>
  </r>
  <r>
    <n v="399"/>
    <x v="0"/>
    <s v="730"/>
    <s v="CONSTRUCCION CANCHA SINTETICACENTRO DEPORTIVO BARRIO VALLESTER MUNICIPIO DE CUCUTA - NORTE DE SANTANDER"/>
    <x v="0"/>
    <x v="21"/>
    <s v="San José de Cúcuta"/>
    <x v="1"/>
    <m/>
    <x v="0"/>
    <x v="0"/>
    <x v="5"/>
    <m/>
    <n v="2500"/>
    <n v="0"/>
    <n v="4500"/>
    <n v="1569230769"/>
    <n v="1404230769"/>
    <n v="561692307.60000002"/>
    <n v="842538461.39999998"/>
    <n v="1404230769"/>
    <n v="1153846154"/>
    <n v="346153846"/>
    <n v="600"/>
    <n v="69230769"/>
    <n v="1638461538"/>
    <s v="SI"/>
    <d v="2014-12-29T00:00:00"/>
    <d v="2015-12-30T00:00:00"/>
    <n v="3"/>
    <n v="1"/>
    <n v="561692307.60000002"/>
    <s v="DELGADO CANDIA MARÍA PATRICIA"/>
    <m/>
    <m/>
    <n v="3"/>
    <n v="0"/>
    <m/>
    <m/>
    <m/>
    <m/>
    <m/>
    <m/>
    <m/>
    <m/>
  </r>
  <r>
    <n v="400"/>
    <x v="0"/>
    <s v="731"/>
    <s v="CONSTRUCCIÓN DE UNA CANCHA SINTÉTICA, ÁREAS EXTERNAS EN EL BARRIO SIGLO XXI Y CONSTRUCCIÓN DE PISTA DE PATINAJE RECREATIVO, MEJORAMIENTO DE UNA PISTA DE CICLOCROSS RECREATIVO Y ÁREAS EXTERNAS DEL BARRIO CAÑO FISTOLO EN EL MUNICIPIO DE CÚCUTA - NORTE DE SA"/>
    <x v="0"/>
    <x v="21"/>
    <s v="San José de Cúcuta"/>
    <x v="1"/>
    <m/>
    <x v="0"/>
    <x v="0"/>
    <x v="5"/>
    <m/>
    <n v="4500"/>
    <n v="0"/>
    <n v="4800"/>
    <n v="1663696980.0999999"/>
    <n v="1497327282.0999999"/>
    <n v="598930912.83000004"/>
    <n v="898396369.25"/>
    <n v="1497327282.0799999"/>
    <n v="1223306603"/>
    <n v="366991980.89999998"/>
    <n v="60000"/>
    <n v="73398396.180000007"/>
    <n v="1737095376.28"/>
    <s v="SI"/>
    <d v="2014-12-29T00:00:00"/>
    <d v="2015-12-30T00:00:00"/>
    <n v="3"/>
    <n v="1"/>
    <n v="598930912.83000004"/>
    <s v="DELGADO CANDIA MARÍA PATRICIA"/>
    <m/>
    <m/>
    <n v="3"/>
    <n v="0"/>
    <m/>
    <m/>
    <m/>
    <m/>
    <m/>
    <m/>
    <m/>
    <m/>
  </r>
  <r>
    <n v="166"/>
    <x v="1"/>
    <s v="689"/>
    <s v="RECUPERACION CENTRO DEPORTIVO COLEGIO DEPARTAMENTAL NUESTRA SEÑORA DEL CARMEN  "/>
    <x v="0"/>
    <x v="21"/>
    <s v="Chitagá"/>
    <x v="2"/>
    <s v="Recuperación"/>
    <x v="0"/>
    <x v="0"/>
    <x v="0"/>
    <m/>
    <n v="980"/>
    <n v="0"/>
    <n v="1200"/>
    <n v="255823633"/>
    <n v="236516189"/>
    <n v="195970557"/>
    <n v="40545632"/>
    <n v="236516189"/>
    <n v="185648500"/>
    <n v="55694550"/>
    <n v="800"/>
    <n v="14400583"/>
    <n v="270224216"/>
    <s v="SI"/>
    <d v="2013-11-08T00:00:00"/>
    <d v="2013-07-07T00:00:00"/>
    <n v="3"/>
    <n v="3"/>
    <n v="236516189"/>
    <s v="RIVERA CARLOS HERNAN"/>
    <m/>
    <m/>
    <n v="3"/>
    <n v="0"/>
    <m/>
    <m/>
    <m/>
    <m/>
    <m/>
    <m/>
    <m/>
    <m/>
  </r>
  <r>
    <n v="172"/>
    <x v="1"/>
    <s v="696"/>
    <s v="RECUPERACIÓN DEL ESCENARIO DEPORTIVO JUAN XXIII CORREGIMIENTO DE GUAMALITO  "/>
    <x v="0"/>
    <x v="21"/>
    <s v="El Carmen"/>
    <x v="2"/>
    <s v="Recuperación"/>
    <x v="0"/>
    <x v="0"/>
    <x v="0"/>
    <s v="Sin cubierta y sin graderias"/>
    <n v="950"/>
    <n v="0"/>
    <n v="950"/>
    <n v="284336520"/>
    <n v="271336520"/>
    <n v="46333560"/>
    <n v="225002960"/>
    <n v="271336520"/>
    <n v="206340000"/>
    <n v="61902000"/>
    <n v="800"/>
    <n v="16094520"/>
    <n v="300431040"/>
    <s v="SI"/>
    <d v="2013-12-02T00:00:00"/>
    <d v="2014-08-01T00:00:00"/>
    <n v="3"/>
    <n v="3"/>
    <n v="271336520"/>
    <s v="RIVERA CARLOS HERNAN"/>
    <m/>
    <m/>
    <n v="3"/>
    <n v="0"/>
    <m/>
    <m/>
    <m/>
    <m/>
    <m/>
    <m/>
    <m/>
    <m/>
  </r>
  <r>
    <n v="189"/>
    <x v="1"/>
    <s v="714"/>
    <s v="RECUPERACIÓN DEL COLISEO MUNICIPAL   "/>
    <x v="0"/>
    <x v="21"/>
    <s v="Pamplonita"/>
    <x v="2"/>
    <s v="Recuperación"/>
    <x v="0"/>
    <x v="0"/>
    <x v="2"/>
    <m/>
    <n v="950"/>
    <n v="0"/>
    <n v="1200"/>
    <n v="263282058"/>
    <n v="243411714"/>
    <n v="41727722"/>
    <n v="201683992"/>
    <n v="243411714"/>
    <n v="191061000"/>
    <n v="57318300"/>
    <n v="400"/>
    <n v="7451379"/>
    <n v="270733437"/>
    <s v="SI"/>
    <d v="2013-11-07T00:00:00"/>
    <d v="2014-07-06T00:00:00"/>
    <n v="3"/>
    <n v="3"/>
    <n v="243411714"/>
    <s v="RIVERA CARLOS HERNAN"/>
    <m/>
    <m/>
    <n v="3"/>
    <n v="0"/>
    <m/>
    <m/>
    <m/>
    <m/>
    <m/>
    <m/>
    <m/>
    <m/>
  </r>
  <r>
    <n v="200"/>
    <x v="1"/>
    <s v="730"/>
    <s v="RECUPERACION Y ADECUACIÓN DEL ESCENARIO CENTRO EDUCATIVO LA CALDERA, SECTOR LA LAGUNA"/>
    <x v="0"/>
    <x v="21"/>
    <s v="Mutiscua"/>
    <x v="2"/>
    <s v="Recuperación"/>
    <x v="0"/>
    <x v="0"/>
    <x v="0"/>
    <s v="Sin cubierta y sin graderias"/>
    <n v="980"/>
    <n v="0"/>
    <n v="1200"/>
    <n v="203854165"/>
    <n v="188462171"/>
    <n v="32233177"/>
    <n v="156228994"/>
    <n v="188462171"/>
    <n v="147999900"/>
    <n v="44399970"/>
    <n v="800"/>
    <n v="11543992"/>
    <n v="215398157"/>
    <s v="SI"/>
    <d v="2013-11-08T00:00:00"/>
    <d v="2014-07-07T00:00:00"/>
    <n v="3"/>
    <n v="3"/>
    <n v="188551868"/>
    <s v="RIVERA CARLOS HERNAN"/>
    <m/>
    <m/>
    <n v="3"/>
    <n v="0"/>
    <m/>
    <m/>
    <m/>
    <m/>
    <m/>
    <m/>
    <m/>
    <m/>
  </r>
  <r>
    <n v="201"/>
    <x v="1"/>
    <s v="731"/>
    <s v="RECUPERACIÓN DE ESCENARIO DEPORTIVO I.E. NUESTRA SEÑORA DE LAS ANGUSTIAS   "/>
    <x v="0"/>
    <x v="21"/>
    <s v="Labateca"/>
    <x v="2"/>
    <s v="Recuperación"/>
    <x v="0"/>
    <x v="0"/>
    <x v="0"/>
    <m/>
    <n v="1600"/>
    <n v="0"/>
    <n v="600"/>
    <n v="264500209"/>
    <n v="252023785"/>
    <n v="43043666"/>
    <n v="208980119"/>
    <n v="252023785"/>
    <n v="191944999"/>
    <n v="57583500"/>
    <n v="800"/>
    <n v="14971710"/>
    <n v="279471919"/>
    <s v="SI"/>
    <d v="2013-11-08T00:00:00"/>
    <d v="2014-07-07T00:00:00"/>
    <n v="3"/>
    <n v="3"/>
    <n v="252023784"/>
    <s v="RIVERA CARLOS HERNAN"/>
    <m/>
    <m/>
    <n v="3"/>
    <n v="0"/>
    <m/>
    <m/>
    <m/>
    <m/>
    <m/>
    <m/>
    <m/>
    <m/>
  </r>
  <r>
    <n v="47"/>
    <x v="2"/>
    <s v="627"/>
    <s v="CONSTRUCCIÓN DEL PATRINODROMO RECREATIVO DEL MUNICIPIO DE OCAÑA DEPARTAMENTO DE NORTE DE SANTANDER."/>
    <x v="0"/>
    <x v="21"/>
    <s v="Ocaña"/>
    <x v="1"/>
    <s v="Obra Nueva"/>
    <x v="0"/>
    <x v="0"/>
    <x v="10"/>
    <m/>
    <n v="2400"/>
    <m/>
    <n v="2200"/>
    <n v="1100209902"/>
    <n v="990188912"/>
    <n v="693132238"/>
    <n v="297056674"/>
    <n v="990188912"/>
    <n v="846315309.51999998"/>
    <n v="253894592.86000001"/>
    <n v="700"/>
    <n v="59242071.670000002"/>
    <n v="1159451973.6700001"/>
    <s v="SI"/>
    <d v="2013-01-14T00:00:00"/>
    <d v="2013-10-13T00:00:00"/>
    <n v="0"/>
    <n v="3"/>
    <n v="990188912"/>
    <s v="RIVERA CARLOS HERNAN"/>
    <m/>
    <m/>
    <n v="0"/>
    <n v="0"/>
    <m/>
    <m/>
    <m/>
    <m/>
    <m/>
    <m/>
    <m/>
    <m/>
  </r>
  <r>
    <n v="58"/>
    <x v="2"/>
    <s v="653"/>
    <s v="CONSTRUCCIÓN DEL COMPLEJO ACUÁTICO CARLOS RAMÍREZ PARÍS."/>
    <x v="0"/>
    <x v="21"/>
    <s v="San José de Cúcuta"/>
    <x v="1"/>
    <s v="Obra Nueva"/>
    <x v="0"/>
    <x v="1"/>
    <x v="11"/>
    <m/>
    <n v="3000"/>
    <m/>
    <n v="0"/>
    <n v="11669993444"/>
    <n v="11159528049"/>
    <n v="900000000"/>
    <n v="10259528049"/>
    <n v="11159528049"/>
    <n v="8389643023"/>
    <n v="2516892906"/>
    <n v="900"/>
    <n v="763457515"/>
    <n v="12433450959"/>
    <m/>
    <d v="2012-12-31T00:00:00"/>
    <d v="2013-10-30T00:00:00"/>
    <n v="0"/>
    <n v="4"/>
    <n v="11159528049"/>
    <s v="RIVERA CARLOS HERNAN"/>
    <n v="1"/>
    <d v="2015-09-08T00:00:00"/>
    <n v="0"/>
    <n v="0"/>
    <m/>
    <m/>
    <m/>
    <m/>
    <m/>
    <m/>
    <m/>
    <m/>
  </r>
  <r>
    <n v="95"/>
    <x v="2"/>
    <s v="690"/>
    <s v="RECUPERACIÓN DEL POLIDEPORTIVO LA SABANA EN LA CABECERA MUNICIPAL."/>
    <x v="0"/>
    <x v="21"/>
    <s v="Pamplonita"/>
    <x v="2"/>
    <s v="Recuperación"/>
    <x v="0"/>
    <x v="0"/>
    <x v="2"/>
    <s v="Multifuncional"/>
    <n v="800"/>
    <m/>
    <n v="1600"/>
    <n v="150829975"/>
    <n v="136517652"/>
    <n v="109214122"/>
    <n v="27303530"/>
    <n v="136517652"/>
    <n v="110094872"/>
    <n v="33028462"/>
    <n v="700"/>
    <n v="7706640"/>
    <n v="158536615"/>
    <s v="SI"/>
    <d v="2012-12-31T00:00:00"/>
    <d v="2013-06-30T00:00:00"/>
    <n v="0"/>
    <n v="3"/>
    <n v="136517652"/>
    <s v="RIVERA CARLOS HERNAN"/>
    <m/>
    <m/>
    <n v="0"/>
    <n v="0"/>
    <m/>
    <m/>
    <m/>
    <m/>
    <m/>
    <m/>
    <m/>
    <m/>
  </r>
  <r>
    <n v="135"/>
    <x v="2"/>
    <s v="729"/>
    <s v="RECUPERACIÓN Y ADECUACIÓN DEL ESTADIO MUNICIPAL RAMÓN GONZÁLEZ VALENCIA."/>
    <x v="0"/>
    <x v="21"/>
    <s v="Ragonvalia"/>
    <x v="2"/>
    <s v="Recuperación"/>
    <x v="0"/>
    <x v="0"/>
    <x v="4"/>
    <m/>
    <n v="600"/>
    <m/>
    <n v="4800"/>
    <n v="157631879"/>
    <n v="142631879"/>
    <n v="114103503"/>
    <n v="28528376"/>
    <n v="142631879"/>
    <n v="115067065"/>
    <n v="34520120"/>
    <n v="700"/>
    <n v="8054695"/>
    <n v="165686574"/>
    <s v="SI"/>
    <d v="2013-01-02T00:00:00"/>
    <d v="2013-07-01T00:00:00"/>
    <n v="0"/>
    <n v="3"/>
    <n v="142641879"/>
    <s v="RIVERA CARLOS HERNAN"/>
    <m/>
    <m/>
    <n v="0"/>
    <n v="0"/>
    <m/>
    <m/>
    <m/>
    <m/>
    <m/>
    <m/>
    <m/>
    <m/>
  </r>
  <r>
    <n v="457"/>
    <x v="5"/>
    <s v="244"/>
    <s v="ADECUACIÓN COLISEO MENOR EUSTORGIO COLMENARES MUNICIPIO DE CUCUTA - NORTE DE SANTANDER"/>
    <x v="3"/>
    <x v="21"/>
    <s v="San José de Cúcuta"/>
    <x v="2"/>
    <s v="Recuperación"/>
    <x v="0"/>
    <x v="1"/>
    <x v="2"/>
    <m/>
    <n v="8500"/>
    <n v="0"/>
    <n v="4500"/>
    <n v="3406433292"/>
    <n v="2043859975"/>
    <n v="2043859975"/>
    <n v="0"/>
    <n v="2043859975"/>
    <n v="2060960529.2"/>
    <n v="618288158.75"/>
    <n v="700"/>
    <n v="238450330.44"/>
    <n v="3644883622.4400001"/>
    <m/>
    <m/>
    <d v="2011-12-30T00:00:00"/>
    <n v="0"/>
    <n v="0"/>
    <m/>
    <m/>
    <m/>
    <m/>
    <n v="0"/>
    <n v="0"/>
    <m/>
    <m/>
    <m/>
    <m/>
    <m/>
    <m/>
    <m/>
    <m/>
  </r>
  <r>
    <n v="459"/>
    <x v="5"/>
    <s v="246"/>
    <s v="CONSTRUCCIÓN II ETAPA ESTADIO DE ATLETISMO &quot;CENTENARIO BARRIO CUCUTÁ 75, MUNICIPIO DE CUCUTÁ, DEPARTAMENTO DE NORTE DE SANTANDER."/>
    <x v="0"/>
    <x v="21"/>
    <s v="San José de Cúcuta"/>
    <x v="0"/>
    <m/>
    <x v="0"/>
    <x v="1"/>
    <x v="4"/>
    <s v="Atletismo"/>
    <n v="4500"/>
    <n v="0"/>
    <n v="6500"/>
    <n v="5244697315"/>
    <n v="2799410053"/>
    <n v="2799410053"/>
    <n v="0"/>
    <n v="2799410053"/>
    <n v="4901586276"/>
    <n v="1470475882.8"/>
    <n v="700"/>
    <n v="343111039"/>
    <n v="5587808354"/>
    <m/>
    <m/>
    <m/>
    <n v="0"/>
    <n v="0"/>
    <m/>
    <m/>
    <m/>
    <m/>
    <n v="0"/>
    <n v="0"/>
    <m/>
    <m/>
    <m/>
    <m/>
    <m/>
    <m/>
    <m/>
    <m/>
  </r>
  <r>
    <n v="531"/>
    <x v="3"/>
    <s v="729"/>
    <s v="AUNAR ESFUERZOS TÉCNICOS ADMINISTRATIVOS Y FINANCIEROS ENTRE COLDEPORTES Y MUNICIPIO DE COLON - PUTUMAYO CONSTRUCCIÓN DE PATINODROMO MUNICIPIO DE COLON - PUTUMAYO_x000a_"/>
    <x v="0"/>
    <x v="22"/>
    <s v="Colón"/>
    <x v="1"/>
    <m/>
    <x v="0"/>
    <x v="0"/>
    <x v="1"/>
    <m/>
    <n v="0"/>
    <n v="0"/>
    <n v="1300"/>
    <n v="991473979"/>
    <n v="981473979"/>
    <m/>
    <m/>
    <m/>
    <n v="0"/>
    <n v="0"/>
    <n v="0"/>
    <n v="0"/>
    <n v="991473979"/>
    <m/>
    <d v="2017-01-10T00:00:00"/>
    <d v="2017-11-30T00:00:00"/>
    <n v="4"/>
    <n v="0"/>
    <m/>
    <s v="CASTILLO MARULANDA Camilo Andrés, TORRES PARGA Iván Alberto"/>
    <m/>
    <m/>
    <n v="10"/>
    <n v="0"/>
    <m/>
    <m/>
    <m/>
    <m/>
    <m/>
    <m/>
    <s v="84.8765"/>
    <m/>
  </r>
  <r>
    <n v="532"/>
    <x v="3"/>
    <s v="730"/>
    <s v="AUNAR ESFUERZOS TÉCNICOS ADMINISTRATIVOS Y FINANCIEROS ENTRE COLDEPORTES Y MUNICIPIO DE SIBUNDOY - PUTUMAYO CONSTRUCCIÓN POLIDEPORTIVO RECREATIVO RECREACIONAL DE LA COMUNIDAD CAMENTSA BIYA_x000a_"/>
    <x v="0"/>
    <x v="22"/>
    <s v="Sibundoy"/>
    <x v="1"/>
    <m/>
    <x v="0"/>
    <x v="0"/>
    <x v="14"/>
    <m/>
    <n v="0"/>
    <n v="0"/>
    <n v="1200"/>
    <n v="631654490"/>
    <n v="631654490"/>
    <m/>
    <m/>
    <m/>
    <n v="0"/>
    <n v="0"/>
    <n v="0"/>
    <n v="0"/>
    <n v="631654490"/>
    <m/>
    <d v="2016-12-28T00:00:00"/>
    <d v="2017-11-30T00:00:00"/>
    <n v="4"/>
    <n v="0"/>
    <m/>
    <s v="CASTILLO MARULANDA Camilo Andrés, TORRES PARGA Iván Alberto"/>
    <m/>
    <m/>
    <n v="11"/>
    <n v="0"/>
    <m/>
    <m/>
    <m/>
    <m/>
    <m/>
    <m/>
    <s v="85.4599"/>
    <m/>
  </r>
  <r>
    <n v="191"/>
    <x v="1"/>
    <s v="716"/>
    <s v="CONSTRUCCIÓN DE  LA VILLA DEPORTIVA Y FORMATIVA  "/>
    <x v="0"/>
    <x v="22"/>
    <s v="Sibundoy"/>
    <x v="1"/>
    <m/>
    <x v="0"/>
    <x v="0"/>
    <x v="9"/>
    <m/>
    <n v="4800"/>
    <n v="0"/>
    <n v="1400"/>
    <n v="3060714548"/>
    <n v="2780714548"/>
    <n v="477743980"/>
    <n v="2302970568"/>
    <n v="2780714548"/>
    <n v="2221128119"/>
    <n v="666338436"/>
    <n v="800"/>
    <n v="173247993"/>
    <n v="3233962541"/>
    <s v="SI"/>
    <d v="2013-12-12T00:00:00"/>
    <d v="2014-07-11T00:00:00"/>
    <n v="3"/>
    <n v="3"/>
    <n v="2780714548"/>
    <s v="RIVERA CARLOS HERNAN"/>
    <m/>
    <m/>
    <n v="3"/>
    <n v="0"/>
    <m/>
    <m/>
    <m/>
    <m/>
    <m/>
    <m/>
    <m/>
    <m/>
  </r>
  <r>
    <n v="193"/>
    <x v="1"/>
    <s v="718"/>
    <s v="POLIDEPORTIVO BARRIO LA ESMERALDA  "/>
    <x v="0"/>
    <x v="22"/>
    <s v="Mocoa"/>
    <x v="1"/>
    <m/>
    <x v="0"/>
    <x v="0"/>
    <x v="2"/>
    <s v="Multifuncional"/>
    <n v="4600"/>
    <n v="0"/>
    <n v="1200"/>
    <n v="1590000000"/>
    <n v="1290000000"/>
    <n v="225000000"/>
    <n v="1065000000"/>
    <n v="1290000000"/>
    <n v="1153846154"/>
    <n v="346153846"/>
    <n v="800"/>
    <n v="90000000"/>
    <n v="1680000000"/>
    <s v="SI"/>
    <d v="2013-12-02T00:00:00"/>
    <d v="2014-07-01T00:00:00"/>
    <n v="3"/>
    <n v="2"/>
    <n v="1147500000"/>
    <s v="RIVERA CARLOS HERNAN"/>
    <m/>
    <m/>
    <n v="3"/>
    <n v="0"/>
    <m/>
    <m/>
    <m/>
    <m/>
    <m/>
    <m/>
    <m/>
    <m/>
  </r>
  <r>
    <n v="558"/>
    <x v="3"/>
    <s v="780"/>
    <s v="AUNAR ESFUERZOS TÉCNICOS, ADMINISTRATIVOS Y FINANCIEROS ENTRE COLDEPORTES Y EL MUNICIPIO DE PIJAO - QUINDIO PARA LA EJECUCIÓN DEL PROYECTO DENOMINADO &quot;CONSTRUCCIÓN, MEJORAMIENTO Y ADECUACIÓN DEL ESTADIO MUNICIPAL LAS GARZAS PIJAO DEPARTAMENTO DE QUINDIO, OCCIDENTE&quot;._x000a_"/>
    <x v="0"/>
    <x v="23"/>
    <s v="Pijao"/>
    <x v="1"/>
    <m/>
    <x v="0"/>
    <x v="0"/>
    <x v="4"/>
    <m/>
    <n v="6379"/>
    <n v="0"/>
    <n v="7387.46"/>
    <n v="833110360"/>
    <n v="833110360"/>
    <m/>
    <m/>
    <m/>
    <n v="0"/>
    <n v="0"/>
    <n v="0"/>
    <n v="0"/>
    <n v="833110360"/>
    <m/>
    <d v="2017-01-04T00:00:00"/>
    <d v="2017-11-30T00:00:00"/>
    <n v="4"/>
    <n v="0"/>
    <m/>
    <s v="GARZÓN HERNANDEZ GABRIEL HERNANDO"/>
    <m/>
    <m/>
    <n v="10"/>
    <n v="0"/>
    <m/>
    <m/>
    <m/>
    <m/>
    <m/>
    <m/>
    <s v="85.1515"/>
    <m/>
  </r>
  <r>
    <n v="152"/>
    <x v="1"/>
    <s v="420"/>
    <s v="PROYECTO DE INFRAESTRUCTURA ACTUALIZACIÓN Y ADECUACIÓN DEL PATINODROMO PARQUE DE LA VIDA"/>
    <x v="0"/>
    <x v="23"/>
    <s v="Armenia"/>
    <x v="2"/>
    <s v="Adecuación"/>
    <x v="2"/>
    <x v="3"/>
    <x v="10"/>
    <m/>
    <n v="2600"/>
    <n v="0"/>
    <n v="1600"/>
    <n v="563879098"/>
    <n v="563879098"/>
    <n v="563879098"/>
    <n v="0"/>
    <n v="563879098"/>
    <n v="428479557"/>
    <n v="135399541"/>
    <n v="0"/>
    <n v="0"/>
    <n v="563879098"/>
    <m/>
    <d v="2013-09-04T00:00:00"/>
    <d v="2014-01-03T00:00:00"/>
    <n v="0"/>
    <n v="2"/>
    <n v="563879098"/>
    <s v="RIVERA CARLOS HERNAN"/>
    <m/>
    <m/>
    <n v="0"/>
    <n v="0"/>
    <m/>
    <m/>
    <m/>
    <m/>
    <m/>
    <m/>
    <m/>
    <m/>
  </r>
  <r>
    <n v="153"/>
    <x v="1"/>
    <s v="421"/>
    <s v="PROYECTO DE INFRAESTRUCTURA REHABILITACIÓN DEL ESTADIO DE ATLETISMO"/>
    <x v="0"/>
    <x v="23"/>
    <s v="Armenia"/>
    <x v="2"/>
    <s v="Adecuación"/>
    <x v="2"/>
    <x v="5"/>
    <x v="10"/>
    <s v="Atlética"/>
    <n v="1800"/>
    <m/>
    <n v="2800"/>
    <n v="2331532397"/>
    <n v="2331532397"/>
    <n v="2331532397"/>
    <n v="0"/>
    <n v="2331532397"/>
    <n v="1771681152"/>
    <n v="559581247"/>
    <n v="0"/>
    <n v="0"/>
    <n v="2331532397"/>
    <m/>
    <d v="2013-09-04T00:00:00"/>
    <d v="2014-01-03T00:00:00"/>
    <m/>
    <n v="2"/>
    <n v="2331532397"/>
    <s v="RIVERA CARLOS HERNAN"/>
    <m/>
    <m/>
    <m/>
    <n v="0"/>
    <m/>
    <m/>
    <m/>
    <m/>
    <m/>
    <m/>
    <m/>
    <m/>
  </r>
  <r>
    <n v="154"/>
    <x v="1"/>
    <s v="446"/>
    <s v="PROYECTO DE INFRAESTRUCTURA ADECUACIÓN DE ESCENARIOS PARA EFECTUAR LOS IV JUEGOS ESTUDIANTILES DEPORTIVOS CENTRO AMERICANOS Y DEL CARIBE 2013"/>
    <x v="0"/>
    <x v="23"/>
    <s v="Armenia"/>
    <x v="2"/>
    <s v="Adecuación"/>
    <x v="2"/>
    <x v="5"/>
    <x v="2"/>
    <s v="Futbol sala"/>
    <n v="2800"/>
    <m/>
    <n v="8400"/>
    <n v="1997175758"/>
    <n v="1997175758"/>
    <n v="1997175758"/>
    <n v="0"/>
    <n v="1997175758"/>
    <n v="1431708245.5999999"/>
    <n v="452419828.39999998"/>
    <n v="0"/>
    <n v="0"/>
    <n v="1997175758"/>
    <m/>
    <d v="2013-09-04T00:00:00"/>
    <d v="2014-01-03T00:00:00"/>
    <m/>
    <n v="3"/>
    <n v="1997175758"/>
    <s v="RIVERA CARLOS HERNAN"/>
    <m/>
    <m/>
    <m/>
    <n v="0"/>
    <m/>
    <m/>
    <m/>
    <m/>
    <m/>
    <m/>
    <m/>
    <m/>
  </r>
  <r>
    <n v="155"/>
    <x v="1"/>
    <s v="517"/>
    <s v="INTERVENTORIA PARA LA ACTUALIZACIÓN Y ADECUACIÓN DEL PATINODROMO DEL PARQUE DE LA VIDA Y LA REHABILITACIÓN DEL ESTADIO DE ATLETISMO"/>
    <x v="0"/>
    <x v="23"/>
    <s v="Armenia"/>
    <x v="2"/>
    <s v="Adecuación"/>
    <x v="2"/>
    <x v="5"/>
    <x v="2"/>
    <s v="Futbol sala"/>
    <n v="7200"/>
    <m/>
    <n v="12800"/>
    <n v="173724690"/>
    <n v="173724690"/>
    <n v="173724690"/>
    <n v="0"/>
    <n v="173724690"/>
    <n v="0"/>
    <n v="0"/>
    <n v="0"/>
    <n v="0"/>
    <n v="173724690"/>
    <m/>
    <d v="2013-09-13T00:00:00"/>
    <d v="2014-01-08T00:00:00"/>
    <m/>
    <n v="2"/>
    <n v="173724690"/>
    <s v="RIVERA CARLOS HERNAN"/>
    <m/>
    <m/>
    <m/>
    <n v="0"/>
    <m/>
    <m/>
    <m/>
    <m/>
    <m/>
    <m/>
    <m/>
    <m/>
  </r>
  <r>
    <n v="109"/>
    <x v="2"/>
    <s v="704"/>
    <s v="ADECUACIÓN Y MEJORAMIENTO DE LOS ESCENARIOS DEPORTIVOS."/>
    <x v="0"/>
    <x v="23"/>
    <s v="Buenavista"/>
    <x v="2"/>
    <s v="Adecuación"/>
    <x v="0"/>
    <x v="0"/>
    <x v="2"/>
    <s v="Con cubierta y con graderías"/>
    <n v="600"/>
    <m/>
    <n v="4500"/>
    <n v="1991337004"/>
    <n v="1792203304"/>
    <n v="896101652"/>
    <n v="896101652"/>
    <n v="1792203304"/>
    <n v="1406216106"/>
    <n v="421864832"/>
    <n v="1000"/>
    <n v="147506445"/>
    <n v="2138843449"/>
    <s v="SI"/>
    <d v="2012-12-31T00:00:00"/>
    <d v="2013-06-30T00:00:00"/>
    <m/>
    <n v="3"/>
    <n v="1792203304"/>
    <s v="RIVERA CARLOS HERNAN"/>
    <m/>
    <m/>
    <m/>
    <n v="0"/>
    <m/>
    <m/>
    <m/>
    <m/>
    <m/>
    <m/>
    <m/>
    <m/>
  </r>
  <r>
    <n v="561"/>
    <x v="3"/>
    <s v="702"/>
    <s v="AUNAR ESFUERZOS TÉCNICOS, ADMINISTRATIVOS Y FINANCIEROS ENTRE COLDEPORTES Y LA UNIVERSIDAD TECNOLÓGICA DE PEREIRA UTP, PARA LA &quot;CONSTRUCCIÓN DE NUEVOS ESCENARIOS DEPORTIVOS (PISCINA, GIMNASIO Y ÁREAS COMPLEMENTARIAS) ETAPA 1 EN EL CAMPUS DE LA UTP PEREIRA, RISARALDA OCCIDENTE&quot; EN EL MUNICIPIO DE PEREIRA, RISARALDA._x000a_"/>
    <x v="1"/>
    <x v="24"/>
    <s v="Pereira"/>
    <x v="1"/>
    <m/>
    <x v="0"/>
    <x v="0"/>
    <x v="16"/>
    <m/>
    <n v="0"/>
    <n v="0"/>
    <n v="0"/>
    <n v="2710737370"/>
    <n v="1875967176"/>
    <m/>
    <m/>
    <m/>
    <n v="0"/>
    <n v="0"/>
    <n v="0"/>
    <n v="0"/>
    <n v="2710737370"/>
    <m/>
    <d v="2016-12-27T00:00:00"/>
    <d v="2017-12-30T00:00:00"/>
    <n v="4"/>
    <n v="0"/>
    <m/>
    <s v="GARZÓN HERNANDEZ GABRIEL HERNANDO"/>
    <m/>
    <m/>
    <n v="12"/>
    <n v="0"/>
    <m/>
    <m/>
    <m/>
    <m/>
    <m/>
    <m/>
    <s v="78.5326"/>
    <m/>
  </r>
  <r>
    <n v="296"/>
    <x v="0"/>
    <s v="319"/>
    <s v="PROYECTO DE INFRAESTRUCTURA MEJORAMIENTO Y ADECUACIÓN DE ESCENARIO DEPORTIVO UNIDAD DEPORTIVA LA PALMA MUNICIPIO DE SANTUARIO."/>
    <x v="0"/>
    <x v="24"/>
    <s v="Santuario"/>
    <x v="2"/>
    <s v="Adecuación"/>
    <x v="0"/>
    <x v="0"/>
    <x v="2"/>
    <s v="Metropolitano"/>
    <n v="900"/>
    <n v="0"/>
    <n v="630"/>
    <n v="491692307"/>
    <n v="421692307"/>
    <n v="400000000"/>
    <n v="0"/>
    <n v="400000000"/>
    <n v="361538461.02999997"/>
    <n v="108461538"/>
    <n v="600"/>
    <n v="21692307"/>
    <n v="513384614"/>
    <s v="SI"/>
    <d v="2014-08-26T00:00:00"/>
    <d v="2015-06-14T00:00:00"/>
    <n v="3"/>
    <n v="2"/>
    <n v="421692307"/>
    <s v="DELGADO CANDIA MARÍA PATRICIA"/>
    <m/>
    <m/>
    <n v="3"/>
    <n v="0"/>
    <m/>
    <m/>
    <m/>
    <m/>
    <m/>
    <m/>
    <m/>
    <m/>
  </r>
  <r>
    <n v="311"/>
    <x v="0"/>
    <s v="425"/>
    <s v="PROYECTO DE CONSTRUCCIÓN ADECUACIÓN DEL ESCENARIO DEPORTIVO YARAVI."/>
    <x v="0"/>
    <x v="24"/>
    <s v="Apía"/>
    <x v="2"/>
    <s v="Mejoramiento"/>
    <x v="0"/>
    <x v="0"/>
    <x v="0"/>
    <m/>
    <n v="650"/>
    <n v="0"/>
    <n v="640"/>
    <n v="184344311.94"/>
    <n v="134344311.94"/>
    <n v="127466672.5"/>
    <n v="0"/>
    <n v="127466672.5"/>
    <n v="136540097.25"/>
    <n v="40926575.25"/>
    <n v="600"/>
    <n v="6877639.4400000004"/>
    <n v="191221951.38"/>
    <s v="SI"/>
    <d v="2014-08-21T00:00:00"/>
    <d v="2015-04-30T00:00:00"/>
    <n v="2"/>
    <n v="2"/>
    <n v="134344311.94"/>
    <s v="DELGADO CANDIA MARÍA PATRICIA"/>
    <m/>
    <m/>
    <n v="2"/>
    <n v="0"/>
    <m/>
    <m/>
    <m/>
    <m/>
    <m/>
    <m/>
    <m/>
    <m/>
  </r>
  <r>
    <n v="167"/>
    <x v="1"/>
    <s v="690"/>
    <s v="CONSTRUCCION CERRAMIENTOS DE LAS CANCHAS PUBLICAS DEL ESTADIO MUNICIPAL "/>
    <x v="0"/>
    <x v="24"/>
    <s v="Guática"/>
    <x v="2"/>
    <s v="Mejoramiento"/>
    <x v="0"/>
    <x v="0"/>
    <x v="1"/>
    <m/>
    <n v="2400"/>
    <n v="0"/>
    <n v="2300"/>
    <n v="240587189"/>
    <n v="224699356"/>
    <n v="38471253"/>
    <n v="186228103"/>
    <n v="224699356"/>
    <n v="168125220"/>
    <n v="58844002"/>
    <n v="800"/>
    <n v="13618143"/>
    <n v="254205332"/>
    <s v="SI"/>
    <d v="2013-11-08T00:00:00"/>
    <d v="2014-07-07T00:00:00"/>
    <n v="3"/>
    <n v="3"/>
    <n v="224699356"/>
    <s v="RIVERA CARLOS HERNAN"/>
    <m/>
    <m/>
    <n v="3"/>
    <n v="0"/>
    <m/>
    <m/>
    <m/>
    <m/>
    <m/>
    <m/>
    <m/>
    <m/>
  </r>
  <r>
    <n v="239"/>
    <x v="1"/>
    <s v="782"/>
    <s v="ADECUACIÓN COLISEO UNIDAD DEPORTIVA    "/>
    <x v="0"/>
    <x v="24"/>
    <s v="Dosquebradas"/>
    <x v="2"/>
    <s v="Adecuación"/>
    <x v="0"/>
    <x v="0"/>
    <x v="2"/>
    <m/>
    <n v="2400"/>
    <n v="0"/>
    <n v="1000"/>
    <n v="804671533"/>
    <n v="764671533"/>
    <n v="130642336"/>
    <n v="634029197"/>
    <n v="764671533"/>
    <n v="583941606"/>
    <n v="175182482"/>
    <n v="800"/>
    <n v="45547445"/>
    <n v="850218978"/>
    <s v="SI"/>
    <d v="2013-12-02T00:00:00"/>
    <d v="2014-07-01T00:00:00"/>
    <n v="3"/>
    <n v="3"/>
    <n v="764671533"/>
    <s v="RIVERA CARLOS HERNAN"/>
    <m/>
    <m/>
    <n v="3"/>
    <n v="0"/>
    <m/>
    <m/>
    <m/>
    <m/>
    <m/>
    <m/>
    <m/>
    <m/>
  </r>
  <r>
    <n v="24"/>
    <x v="2"/>
    <s v="604"/>
    <s v="CONSTRUCCIÓN CANCHA SINTÉTICA BARRIO PORTO BELLO ZONA URBANA."/>
    <x v="0"/>
    <x v="24"/>
    <s v="La Virginia"/>
    <x v="1"/>
    <s v="Mejoramiento"/>
    <x v="0"/>
    <x v="0"/>
    <x v="5"/>
    <m/>
    <n v="5000"/>
    <m/>
    <n v="600"/>
    <n v="334014598"/>
    <n v="310014598"/>
    <n v="155007299"/>
    <n v="155007299"/>
    <n v="310014598"/>
    <n v="243806275.78"/>
    <n v="73141883.299999997"/>
    <n v="700"/>
    <n v="17066439.300000001"/>
    <n v="351081037.30000001"/>
    <s v="SI"/>
    <d v="2012-12-31T00:00:00"/>
    <d v="2013-06-30T00:00:00"/>
    <n v="0"/>
    <n v="3"/>
    <n v="310014598"/>
    <s v="RIVERA CARLOS HERNAN"/>
    <m/>
    <m/>
    <n v="0"/>
    <n v="0"/>
    <m/>
    <m/>
    <m/>
    <m/>
    <m/>
    <m/>
    <m/>
    <m/>
  </r>
  <r>
    <n v="28"/>
    <x v="2"/>
    <s v="608"/>
    <s v="ADECUACIÓN CANCHA INSTITUCIÓN EDUCATIVA LICEO GABRIELA MISTRAL."/>
    <x v="0"/>
    <x v="24"/>
    <s v="La Virginia"/>
    <x v="3"/>
    <s v="Adecuación"/>
    <x v="0"/>
    <x v="0"/>
    <x v="0"/>
    <s v="Sin cubierta y sin graderias"/>
    <n v="2000"/>
    <m/>
    <n v="648"/>
    <n v="292546966"/>
    <n v="271546966"/>
    <n v="135773483"/>
    <n v="135773483"/>
    <n v="271546966"/>
    <n v="212295172"/>
    <n v="63688552"/>
    <n v="800"/>
    <n v="16563242"/>
    <n v="309110208"/>
    <s v="SI"/>
    <d v="2012-12-31T00:00:00"/>
    <d v="2013-06-30T00:00:00"/>
    <m/>
    <n v="3"/>
    <n v="271546966"/>
    <s v="RIVERA CARLOS HERNAN"/>
    <m/>
    <m/>
    <m/>
    <n v="0"/>
    <m/>
    <m/>
    <m/>
    <m/>
    <m/>
    <m/>
    <m/>
    <m/>
  </r>
  <r>
    <n v="29"/>
    <x v="2"/>
    <s v="609"/>
    <s v="ADECUACIÓN Y REPARACIÓN DE OBRAS DE DRENAJE, FILTROS Y ADECUACIONES EN GENERAL DE INFRAESTRUCTURA BÁSICA DEL ESTADIO MUNICIPAL."/>
    <x v="0"/>
    <x v="24"/>
    <s v="La Celia"/>
    <x v="2"/>
    <s v="Mejoramiento"/>
    <x v="0"/>
    <x v="0"/>
    <x v="4"/>
    <s v="Fútbol"/>
    <n v="5000"/>
    <m/>
    <n v="0"/>
    <n v="315000000"/>
    <n v="300000000"/>
    <n v="210000000"/>
    <n v="90000000"/>
    <n v="300000000"/>
    <n v="229986748"/>
    <n v="66896024"/>
    <n v="1000"/>
    <n v="23333334"/>
    <n v="338333334"/>
    <s v="SI"/>
    <d v="2012-12-31T00:00:00"/>
    <d v="2013-06-30T00:00:00"/>
    <n v="0"/>
    <n v="3"/>
    <n v="300000000"/>
    <s v="RIVERA CARLOS HERNAN"/>
    <m/>
    <m/>
    <n v="0"/>
    <n v="0"/>
    <m/>
    <m/>
    <m/>
    <m/>
    <m/>
    <m/>
    <m/>
    <m/>
  </r>
  <r>
    <n v="31"/>
    <x v="2"/>
    <s v="611"/>
    <s v="CONSTRUCCIÓN CUBIERTA Y ADECUACIÓN CANCHA BARRIO OBRERO ZONA URBANA."/>
    <x v="0"/>
    <x v="24"/>
    <s v="Guática"/>
    <x v="2"/>
    <s v="Remodelación"/>
    <x v="0"/>
    <x v="0"/>
    <x v="0"/>
    <s v="Sin cubierta y sin graderias"/>
    <n v="6000"/>
    <m/>
    <n v="680"/>
    <n v="250292356"/>
    <n v="232492356"/>
    <n v="116246178"/>
    <n v="116246178"/>
    <n v="232492356"/>
    <n v="183450262"/>
    <n v="55035079"/>
    <n v="600"/>
    <n v="11007016"/>
    <n v="261299372"/>
    <s v="SI"/>
    <d v="2013-12-31T00:00:00"/>
    <d v="2013-06-30T00:00:00"/>
    <m/>
    <n v="3"/>
    <n v="232492357"/>
    <s v="RIVERA CARLOS HERNAN"/>
    <m/>
    <m/>
    <m/>
    <n v="0"/>
    <m/>
    <m/>
    <m/>
    <m/>
    <m/>
    <m/>
    <m/>
    <m/>
  </r>
  <r>
    <n v="115"/>
    <x v="2"/>
    <s v="710"/>
    <s v="CONSTRUCCIÓN DE CUBIERTAS METÁLICAS Y ADECUACIÓN ESCENARIOS DEPORTIVOS."/>
    <x v="0"/>
    <x v="24"/>
    <s v="Dosquebradas"/>
    <x v="2"/>
    <s v="Mejoramiento"/>
    <x v="0"/>
    <x v="0"/>
    <x v="0"/>
    <m/>
    <n v="8000"/>
    <m/>
    <n v="6000"/>
    <n v="1416237732"/>
    <n v="1322166467"/>
    <n v="380785021"/>
    <n v="941381446"/>
    <n v="1322166467"/>
    <n v="1033750170"/>
    <n v="310125051"/>
    <n v="700"/>
    <n v="72362511"/>
    <n v="1488600243"/>
    <s v="SI"/>
    <d v="2012-12-31T00:00:00"/>
    <d v="2013-06-30T00:00:00"/>
    <n v="0"/>
    <n v="3"/>
    <n v="1322166467"/>
    <s v="RIVERA CARLOS HERNAN"/>
    <m/>
    <m/>
    <n v="0"/>
    <n v="0"/>
    <m/>
    <m/>
    <m/>
    <m/>
    <m/>
    <m/>
    <m/>
    <m/>
  </r>
  <r>
    <n v="264"/>
    <x v="1"/>
    <s v="842"/>
    <s v="PROYECTO PUESTA A PUNTO ESCENARIOS DEPORTIVOS JUEGOS DEL CARIBE"/>
    <x v="0"/>
    <x v="25"/>
    <s v="San Andrés"/>
    <x v="2"/>
    <s v="Adecuación"/>
    <x v="0"/>
    <x v="3"/>
    <x v="2"/>
    <s v="Futbol sala"/>
    <n v="3600"/>
    <n v="0"/>
    <n v="34000"/>
    <n v="11519282802"/>
    <n v="5759641401"/>
    <n v="2654641401"/>
    <n v="3105000000"/>
    <n v="5759641401"/>
    <n v="8415434774"/>
    <n v="2501908758"/>
    <n v="700"/>
    <n v="601939270"/>
    <n v="12121222072"/>
    <s v="SI"/>
    <d v="2013-12-23T00:00:00"/>
    <d v="2014-08-22T00:00:00"/>
    <n v="3"/>
    <n v="1"/>
    <n v="2654641401"/>
    <s v="MEJÍA PIÑERES EDITH MARÍA"/>
    <m/>
    <m/>
    <n v="3"/>
    <n v="0"/>
    <m/>
    <m/>
    <m/>
    <m/>
    <m/>
    <m/>
    <m/>
    <m/>
  </r>
  <r>
    <n v="494"/>
    <x v="3"/>
    <s v="457"/>
    <s v="SUPERVISIÓN E INTERVENTORÍA EN LAS REGIONES PARA LA EJECUCIÓN DE PLANES, PROGRAMAS Y  PROYECTOS PARA LA INFRAESTRUCTURA DEPORTIVA, RECREATIVA, LÚDICA Y DE LA ACTIVIDAD FÍSICA EN COLOMBIA. PARA LA DOTACION DE UN ESCENARIO DEPORTIVO PARA EL EVENTO INTERNACIONAL MUNDIAL FUTSALA COLOMBIA 2016 DE LA FIFA. _x000a_"/>
    <x v="0"/>
    <x v="26"/>
    <s v="Bucaramanga"/>
    <x v="2"/>
    <s v="Adecuación"/>
    <x v="0"/>
    <x v="6"/>
    <x v="2"/>
    <m/>
    <n v="0"/>
    <n v="0"/>
    <n v="0"/>
    <n v="1042058939"/>
    <n v="550227971"/>
    <m/>
    <m/>
    <m/>
    <n v="0"/>
    <n v="0"/>
    <n v="0"/>
    <n v="0"/>
    <n v="1042058939"/>
    <m/>
    <d v="2016-08-09T00:00:00"/>
    <d v="2016-09-30T00:00:00"/>
    <n v="2"/>
    <n v="1"/>
    <n v="385159580"/>
    <s v="CIFUENTES  NELLY DE LAS MERCEDES"/>
    <m/>
    <m/>
    <n v="2"/>
    <n v="0"/>
    <m/>
    <m/>
    <m/>
    <m/>
    <m/>
    <m/>
    <m/>
    <m/>
  </r>
  <r>
    <n v="536"/>
    <x v="3"/>
    <s v="737"/>
    <s v="AUNAR ESFUERZOS TÉCNICOS ADMINISTRATIVOS Y FINANCIEROS ENTRE COLDEPORTES Y PIEDECUESTA - SANTANDER, PARA LA EJECUCIÓN DEL PROYECTO DENOMINADO CONSTRUCCIÓN CUBIERTA TIPO COLISEO Y CERRAMIENTO EN ESTRUCTURA METÁLICA DEL PARQUE DE LAS HERMANAS EN EL MUNICIPIO DE PIEDECUESTA -SANTANDER_x000a_"/>
    <x v="0"/>
    <x v="26"/>
    <s v="Piedecuesta"/>
    <x v="1"/>
    <m/>
    <x v="0"/>
    <x v="0"/>
    <x v="3"/>
    <m/>
    <n v="0"/>
    <n v="0"/>
    <n v="734"/>
    <n v="1041453114"/>
    <n v="1041453114"/>
    <m/>
    <m/>
    <m/>
    <n v="0"/>
    <n v="0"/>
    <n v="0"/>
    <n v="0"/>
    <n v="1041453114"/>
    <m/>
    <d v="2016-12-30T00:00:00"/>
    <d v="2017-11-30T00:00:00"/>
    <n v="4"/>
    <n v="0"/>
    <m/>
    <s v="SALINAS ANGULO Jose Luis"/>
    <m/>
    <m/>
    <n v="11"/>
    <n v="0"/>
    <m/>
    <m/>
    <m/>
    <m/>
    <m/>
    <m/>
    <s v="85.6716"/>
    <m/>
  </r>
  <r>
    <n v="513"/>
    <x v="3"/>
    <s v="772"/>
    <s v="AUNAR ESFUERZOS TÉCNICOS ADMINISTRATIVOS Y FINANCIEROS ENTRE COLDEPORTES Y GOBERNACIÓN DE SANTANDER, PARA LA EJECUCIÓN DEL PROYECTO DENOMINADO ADECUACIÓN Y MEJORAMIENTO DE PISCINAS OLÍMPICAS DE BUCARAMANGA - SANTANDER_x000a_"/>
    <x v="3"/>
    <x v="26"/>
    <s v="Bucaramanga"/>
    <x v="2"/>
    <s v="Adecuación"/>
    <x v="0"/>
    <x v="0"/>
    <x v="11"/>
    <m/>
    <n v="0"/>
    <n v="0"/>
    <n v="1475"/>
    <n v="2128150101"/>
    <n v="2128150101"/>
    <m/>
    <m/>
    <m/>
    <n v="0"/>
    <n v="0"/>
    <n v="0"/>
    <n v="0"/>
    <n v="2128150101"/>
    <m/>
    <m/>
    <m/>
    <n v="4"/>
    <n v="0"/>
    <m/>
    <s v="SALINAS ANGULO Jose Luis"/>
    <m/>
    <m/>
    <n v="11"/>
    <n v="0"/>
    <m/>
    <m/>
    <m/>
    <m/>
    <m/>
    <m/>
    <m/>
    <m/>
  </r>
  <r>
    <n v="554"/>
    <x v="3"/>
    <s v="773"/>
    <s v="AUNAR ESFUERZOS TÉCNICOS ADMINISTRATIVOS Y FINANCIEROS ENTRE COLDEPORTES Y GOBERNACIÓN DE SANTANDER, PARA LA EJECUCIÓN DEL PROYECTO DENOMINADO CONSTRUCCIÓN COLISEO COMBATE MUNICIPIO DE BUCARAMANGA_x000a_"/>
    <x v="3"/>
    <x v="26"/>
    <s v="Bucaramanga"/>
    <x v="1"/>
    <m/>
    <x v="0"/>
    <x v="0"/>
    <x v="2"/>
    <m/>
    <n v="0"/>
    <n v="0"/>
    <n v="493"/>
    <n v="782412472"/>
    <n v="782412472"/>
    <m/>
    <m/>
    <m/>
    <n v="0"/>
    <n v="0"/>
    <n v="0"/>
    <n v="0"/>
    <n v="782412472"/>
    <m/>
    <d v="2016-12-30T00:00:00"/>
    <d v="2017-11-30T00:00:00"/>
    <n v="4"/>
    <n v="0"/>
    <m/>
    <s v="SALINAS ANGULO Jose Luis"/>
    <m/>
    <m/>
    <n v="11"/>
    <n v="0"/>
    <m/>
    <m/>
    <m/>
    <m/>
    <m/>
    <m/>
    <s v="85.6716"/>
    <m/>
  </r>
  <r>
    <n v="476"/>
    <x v="4"/>
    <s v="575"/>
    <s v="AMPLIACION Y ADECUACION DEL COLISEO BICENTENARIO MUNDIAL FIFA FUTBOL SALA 2016 EN EL MUNICIPIO DE BUCARAMANGA"/>
    <x v="0"/>
    <x v="26"/>
    <s v="Bucaramanga"/>
    <x v="2"/>
    <s v="Adecuación"/>
    <x v="0"/>
    <x v="6"/>
    <x v="2"/>
    <s v="Futbol sala"/>
    <n v="0"/>
    <n v="0"/>
    <n v="0"/>
    <n v="5243827768"/>
    <n v="3743827768"/>
    <m/>
    <m/>
    <m/>
    <n v="5020601988.4499998"/>
    <n v="0"/>
    <n v="0"/>
    <n v="223081920"/>
    <n v="5466909688"/>
    <m/>
    <d v="2015-12-11T00:00:00"/>
    <d v="2016-05-30T00:00:00"/>
    <n v="3"/>
    <n v="0"/>
    <m/>
    <s v="CIFUENTES  NELLY DE LAS MERCEDES, MEJÍA PIÑERES EDITH MARÍA, SUAREZ RAVELO GLORIA"/>
    <m/>
    <m/>
    <n v="6"/>
    <n v="0"/>
    <m/>
    <m/>
    <m/>
    <m/>
    <m/>
    <m/>
    <m/>
    <m/>
  </r>
  <r>
    <n v="484"/>
    <x v="4"/>
    <s v="595"/>
    <s v="CONTRATO DE GERENCIA DE PROYECTOS ORIENTADOS AL APROVISIONAMIENTO E INSTALACION DE LOS MADERAMEN DE LOS ESCENARIOS DEPORTIVOS PARA EL MUNDIAL FUTSAL COLOMBIA 2016."/>
    <x v="2"/>
    <x v="26"/>
    <s v="Bucaramanga"/>
    <x v="2"/>
    <s v="Adecuación"/>
    <x v="0"/>
    <x v="1"/>
    <x v="8"/>
    <s v="Multifuncional"/>
    <n v="4000"/>
    <m/>
    <m/>
    <n v="2882739200"/>
    <n v="2882739200"/>
    <m/>
    <m/>
    <m/>
    <m/>
    <m/>
    <n v="600"/>
    <m/>
    <m/>
    <s v="SI"/>
    <d v="2016-01-13T00:00:00"/>
    <d v="2016-08-30T00:00:00"/>
    <m/>
    <n v="2"/>
    <n v="1783183380"/>
    <s v="CINTURIA SOFIA"/>
    <m/>
    <m/>
    <m/>
    <n v="0"/>
    <n v="1"/>
    <d v="2016-08-31T00:00:00"/>
    <n v="1"/>
    <m/>
    <m/>
    <m/>
    <m/>
    <m/>
  </r>
  <r>
    <n v="297"/>
    <x v="0"/>
    <s v="312"/>
    <s v="ADECUACIÓN Y MEJORAMIENTO CANCHA DE FÚTBOL DE SALÓN BARRIO LOS CANELOS."/>
    <x v="0"/>
    <x v="26"/>
    <s v="Bucaramanga"/>
    <x v="2"/>
    <s v="Adecuación"/>
    <x v="0"/>
    <x v="0"/>
    <x v="2"/>
    <s v="Metropolitano"/>
    <n v="1000"/>
    <n v="0"/>
    <n v="650"/>
    <n v="249532373.09999999"/>
    <n v="200762403.09999999"/>
    <n v="190144000"/>
    <n v="0"/>
    <n v="190144000"/>
    <n v="176973385"/>
    <n v="61940685"/>
    <n v="600"/>
    <n v="10618403.1"/>
    <n v="260150776.19999999"/>
    <s v="SI"/>
    <d v="2014-09-01T00:00:00"/>
    <d v="2015-07-30T00:00:00"/>
    <n v="3"/>
    <n v="2"/>
    <n v="200762403.09999999"/>
    <s v="DELGADO CANDIA MARÍA PATRICIA"/>
    <n v="1"/>
    <d v="2015-12-01T00:00:00"/>
    <n v="0"/>
    <n v="0"/>
    <m/>
    <m/>
    <m/>
    <m/>
    <m/>
    <m/>
    <m/>
    <n v="30"/>
  </r>
  <r>
    <n v="278"/>
    <x v="0"/>
    <s v="322"/>
    <s v="MEJORAMIENTO Y ADECUACIÓN DE LOS POLIDEPORTIVOS BARRIO COMUNEROS Y 1 DE MAYO."/>
    <x v="0"/>
    <x v="26"/>
    <s v="Socorro"/>
    <x v="2"/>
    <s v="Mejoramiento"/>
    <x v="0"/>
    <x v="0"/>
    <x v="0"/>
    <s v="Temático"/>
    <n v="1200"/>
    <n v="0"/>
    <n v="620"/>
    <n v="120984084.59999999"/>
    <n v="112852941"/>
    <n v="112852940.59999999"/>
    <n v="0"/>
    <n v="112852940.59999999"/>
    <n v="94178140.599999994"/>
    <n v="26805944"/>
    <n v="600"/>
    <n v="4824888.5999999996"/>
    <n v="125808973.2"/>
    <s v="SI"/>
    <d v="2014-08-26T00:00:00"/>
    <d v="2014-12-30T00:00:00"/>
    <n v="3"/>
    <n v="2"/>
    <n v="421332307"/>
    <s v="DELGADO CANDIA MARÍA PATRICIA"/>
    <m/>
    <m/>
    <n v="3"/>
    <n v="0"/>
    <m/>
    <m/>
    <m/>
    <m/>
    <m/>
    <m/>
    <m/>
    <m/>
  </r>
  <r>
    <n v="298"/>
    <x v="0"/>
    <s v="332"/>
    <s v="CONSTRUCCIÓN CUBIERTA PARA LA CANCHA DE FÚTBOL."/>
    <x v="0"/>
    <x v="26"/>
    <s v="El Guacamayo"/>
    <x v="2"/>
    <s v="Adecuación"/>
    <x v="0"/>
    <x v="0"/>
    <x v="3"/>
    <m/>
    <n v="1500"/>
    <n v="0"/>
    <n v="600"/>
    <n v="260561441.75999999"/>
    <n v="235561441.75999999"/>
    <n v="224066084"/>
    <n v="0"/>
    <n v="224066084"/>
    <n v="191589295"/>
    <n v="57476789"/>
    <n v="600"/>
    <n v="11495357.76"/>
    <n v="272056799.51999998"/>
    <s v="SI"/>
    <d v="2014-08-21T00:00:00"/>
    <d v="2014-12-30T00:00:00"/>
    <n v="3"/>
    <n v="2"/>
    <n v="235561441.75999999"/>
    <s v="DELGADO CANDIA MARÍA PATRICIA"/>
    <m/>
    <m/>
    <n v="3"/>
    <n v="0"/>
    <m/>
    <m/>
    <m/>
    <m/>
    <m/>
    <m/>
    <m/>
    <m/>
  </r>
  <r>
    <n v="299"/>
    <x v="0"/>
    <s v="347"/>
    <s v="PROYECTO DE INFRAESTRUCTURA, REESTRUCTURAR POLIDEPORTIVO VEREDA SAN JAVIER."/>
    <x v="0"/>
    <x v="26"/>
    <s v="Zapatoca"/>
    <x v="1"/>
    <m/>
    <x v="0"/>
    <x v="0"/>
    <x v="0"/>
    <s v="Temático"/>
    <n v="850"/>
    <n v="0"/>
    <n v="650"/>
    <n v="124081147.88"/>
    <n v="114081147.88"/>
    <n v="109081789"/>
    <n v="0"/>
    <n v="109081789"/>
    <n v="88000814.099999994"/>
    <n v="31080974.899999999"/>
    <n v="600"/>
    <n v="4999358.88"/>
    <n v="129080506.76000001"/>
    <s v="SI"/>
    <d v="2014-08-21T00:00:00"/>
    <d v="2015-02-28T00:00:00"/>
    <n v="2"/>
    <n v="2"/>
    <n v="114081147.88"/>
    <s v="DELGADO CANDIA MARÍA PATRICIA"/>
    <n v="1"/>
    <d v="2015-09-09T00:00:00"/>
    <n v="2"/>
    <n v="0"/>
    <m/>
    <m/>
    <m/>
    <m/>
    <m/>
    <m/>
    <m/>
    <m/>
  </r>
  <r>
    <n v="302"/>
    <x v="0"/>
    <s v="409"/>
    <s v="PROYECTO DE CONSTRUCCIÓN CUBIERTA Y GRADERÍA POLIDEPORTIVO VEREDA SARDINAS."/>
    <x v="0"/>
    <x v="26"/>
    <s v="Lebrija"/>
    <x v="2"/>
    <s v="Mejoramiento"/>
    <x v="0"/>
    <x v="0"/>
    <x v="3"/>
    <m/>
    <n v="1200"/>
    <n v="0"/>
    <n v="650"/>
    <n v="307464788.74000001"/>
    <n v="292922524.74000001"/>
    <n v="280457736"/>
    <n v="0"/>
    <n v="280457736"/>
    <n v="210779812.33000001"/>
    <n v="87253521"/>
    <n v="600"/>
    <n v="12646788.74"/>
    <n v="320111577.48000002"/>
    <s v="SI"/>
    <d v="2014-08-21T00:00:00"/>
    <d v="2015-04-15T00:00:00"/>
    <n v="2"/>
    <n v="2"/>
    <n v="292922524.74000001"/>
    <s v="DELGADO CANDIA MARÍA PATRICIA"/>
    <n v="1"/>
    <d v="2015-09-09T00:00:00"/>
    <n v="2"/>
    <n v="0"/>
    <m/>
    <m/>
    <m/>
    <m/>
    <m/>
    <m/>
    <m/>
    <m/>
  </r>
  <r>
    <n v="304"/>
    <x v="0"/>
    <s v="410"/>
    <s v="PROYECTO DE INFRAESTRUCTURA MEJORAMIENTO Y REMODELACION DE LA CANCHA MÚLTIPLE."/>
    <x v="0"/>
    <x v="26"/>
    <s v="Enciso"/>
    <x v="2"/>
    <s v="Mejoramiento"/>
    <x v="0"/>
    <x v="0"/>
    <x v="0"/>
    <m/>
    <n v="800"/>
    <n v="0"/>
    <n v="650"/>
    <n v="290159638"/>
    <n v="234070638"/>
    <n v="221723419"/>
    <n v="0"/>
    <n v="221723419"/>
    <n v="205786983.33000001"/>
    <n v="72025444.170000002"/>
    <n v="600"/>
    <n v="12347219"/>
    <n v="302506857"/>
    <s v="SI"/>
    <d v="2014-08-21T00:00:00"/>
    <d v="2015-04-30T00:00:00"/>
    <n v="2"/>
    <n v="2"/>
    <n v="234070638"/>
    <s v="DELGADO CANDIA MARÍA PATRICIA"/>
    <m/>
    <m/>
    <n v="2"/>
    <n v="0"/>
    <m/>
    <m/>
    <m/>
    <m/>
    <m/>
    <m/>
    <m/>
    <m/>
  </r>
  <r>
    <n v="308"/>
    <x v="0"/>
    <s v="421"/>
    <s v="PROYECTO CONSTRUCCIÓN CANCHA DE MINI FÚTBOL."/>
    <x v="0"/>
    <x v="26"/>
    <s v="Matanza"/>
    <x v="1"/>
    <m/>
    <x v="0"/>
    <x v="0"/>
    <x v="8"/>
    <m/>
    <n v="850"/>
    <n v="0"/>
    <n v="2000"/>
    <n v="187999999.97999999"/>
    <n v="151999999.97999999"/>
    <n v="144000000"/>
    <n v="0"/>
    <n v="144000000"/>
    <n v="133333333"/>
    <n v="38666667.020000003"/>
    <n v="600"/>
    <n v="7999999.9800000004"/>
    <n v="195999999.96000001"/>
    <s v="SI"/>
    <d v="2014-09-01T00:00:00"/>
    <d v="2015-04-30T00:00:00"/>
    <n v="0"/>
    <n v="2"/>
    <n v="151999999.97999999"/>
    <s v="DELGADO CANDIA MARÍA PATRICIA"/>
    <m/>
    <m/>
    <n v="0"/>
    <n v="0"/>
    <m/>
    <m/>
    <m/>
    <m/>
    <m/>
    <m/>
    <m/>
    <m/>
  </r>
  <r>
    <n v="313"/>
    <x v="0"/>
    <s v="433"/>
    <s v="PROYECTO DE INFRAESTRUCTURA REMODELACIÓN PARQUE PRINCIPAL CORREGIMIENTO LA PALMA."/>
    <x v="0"/>
    <x v="26"/>
    <s v="Gámbita"/>
    <x v="2"/>
    <s v="Adecuación"/>
    <x v="0"/>
    <x v="0"/>
    <x v="6"/>
    <m/>
    <n v="4500"/>
    <n v="0"/>
    <n v="720"/>
    <n v="740092008"/>
    <n v="705092008"/>
    <n v="673579516"/>
    <n v="0"/>
    <n v="673579516"/>
    <n v="525208200"/>
    <n v="183371316"/>
    <n v="60000"/>
    <n v="31512492"/>
    <n v="771604500"/>
    <s v="SI"/>
    <d v="2014-08-21T00:00:00"/>
    <d v="2015-05-24T00:00:00"/>
    <n v="2"/>
    <n v="2"/>
    <n v="705092008"/>
    <s v="DELGADO CANDIA MARÍA PATRICIA"/>
    <m/>
    <m/>
    <n v="2"/>
    <n v="0"/>
    <m/>
    <m/>
    <m/>
    <m/>
    <m/>
    <m/>
    <m/>
    <m/>
  </r>
  <r>
    <n v="383"/>
    <x v="0"/>
    <s v="706"/>
    <s v="PROYECTO CONSTRUCCION CANCHA MULTIFUNCIONAL"/>
    <x v="0"/>
    <x v="26"/>
    <s v="Charalá"/>
    <x v="1"/>
    <m/>
    <x v="0"/>
    <x v="0"/>
    <x v="0"/>
    <s v="Con cubierta y con graderías"/>
    <n v="950"/>
    <n v="0"/>
    <n v="420"/>
    <n v="562603850.39999998"/>
    <n v="557603850.39999998"/>
    <n v="223041540.16"/>
    <n v="334562310.24000001"/>
    <n v="557603850.39999998"/>
    <n v="413679301.75999999"/>
    <n v="124103790.53"/>
    <n v="600"/>
    <n v="24820758.399999999"/>
    <n v="587424608.79999995"/>
    <s v="SI"/>
    <d v="2014-12-29T00:00:00"/>
    <d v="2015-12-30T00:00:00"/>
    <n v="3"/>
    <n v="1"/>
    <n v="223041540.16"/>
    <s v="DELGADO CANDIA MARÍA PATRICIA"/>
    <m/>
    <m/>
    <n v="3"/>
    <n v="0"/>
    <m/>
    <m/>
    <m/>
    <m/>
    <m/>
    <m/>
    <m/>
    <m/>
  </r>
  <r>
    <n v="395"/>
    <x v="0"/>
    <s v="726"/>
    <s v="CONSTRUCCION FASE III DEL ESTADIO DANIEL VILLA ZAPATA"/>
    <x v="0"/>
    <x v="26"/>
    <s v="Barrancabermeja"/>
    <x v="3"/>
    <m/>
    <x v="0"/>
    <x v="0"/>
    <x v="4"/>
    <s v="Fútbol"/>
    <n v="6000"/>
    <n v="0"/>
    <n v="4800"/>
    <n v="2536644301.3000002"/>
    <n v="2107942310.7"/>
    <n v="843176924.27999997"/>
    <n v="1264765386.4000001"/>
    <n v="2107942310.6800001"/>
    <n v="1799038511.5999999"/>
    <n v="629663479.05999994"/>
    <n v="600"/>
    <n v="107942310.7"/>
    <n v="2644586612"/>
    <s v="SI"/>
    <d v="2014-12-30T00:00:00"/>
    <d v="2016-08-20T00:00:00"/>
    <n v="3"/>
    <n v="1"/>
    <n v="843176924.27999997"/>
    <s v="DELGADO CANDIA MARÍA PATRICIA"/>
    <n v="4"/>
    <d v="2016-11-23T00:00:00"/>
    <n v="3"/>
    <n v="0"/>
    <n v="3"/>
    <d v="2016-09-09T00:00:00"/>
    <n v="3"/>
    <m/>
    <m/>
    <m/>
    <m/>
    <n v="51"/>
  </r>
  <r>
    <n v="404"/>
    <x v="0"/>
    <s v="738"/>
    <s v="PROYECTO DE INFRAESTRUCTURA MEJORAMIENTO DEL ESTADIO CIRO EL PALOMO SILVA "/>
    <x v="0"/>
    <x v="26"/>
    <s v="San Gil"/>
    <x v="2"/>
    <s v="Mejoramiento"/>
    <x v="0"/>
    <x v="0"/>
    <x v="4"/>
    <s v="Fútbol"/>
    <n v="4500"/>
    <n v="0"/>
    <n v="4500"/>
    <n v="2102084830.7"/>
    <n v="1897084830.7"/>
    <n v="758833932.25999999"/>
    <n v="1138250898.4000001"/>
    <n v="1897084830.6600001"/>
    <n v="1545650611"/>
    <n v="463695183"/>
    <n v="600"/>
    <n v="92739036.659999996"/>
    <n v="2194823867.3600001"/>
    <s v="SI"/>
    <d v="2014-12-29T00:00:00"/>
    <d v="2015-12-30T00:00:00"/>
    <n v="3"/>
    <n v="1"/>
    <n v="758833932.25999999"/>
    <s v="DELGADO CANDIA MARÍA PATRICIA"/>
    <m/>
    <m/>
    <n v="3"/>
    <n v="0"/>
    <m/>
    <m/>
    <m/>
    <m/>
    <m/>
    <m/>
    <m/>
    <m/>
  </r>
  <r>
    <n v="165"/>
    <x v="1"/>
    <s v="688"/>
    <s v="CONSTRUCCION EN TEJA TERMOACUSTICA EN EL POLIDEPORTIVO DE LA VEREDA PARAMO  "/>
    <x v="0"/>
    <x v="26"/>
    <s v="Hato"/>
    <x v="1"/>
    <m/>
    <x v="0"/>
    <x v="0"/>
    <x v="0"/>
    <s v="Con cubierta y con graderías"/>
    <n v="850"/>
    <n v="0"/>
    <n v="1200"/>
    <n v="226809245"/>
    <n v="212838260"/>
    <n v="36419130"/>
    <n v="176419130"/>
    <n v="212838260"/>
    <n v="160880440"/>
    <n v="53090445"/>
    <n v="800"/>
    <n v="12838259"/>
    <n v="239647504"/>
    <s v="SI"/>
    <d v="2013-12-03T00:00:00"/>
    <d v="2014-08-02T00:00:00"/>
    <n v="3"/>
    <n v="3"/>
    <n v="212838260"/>
    <s v="RIVERA CARLOS HERNAN"/>
    <m/>
    <m/>
    <n v="3"/>
    <n v="0"/>
    <m/>
    <m/>
    <m/>
    <m/>
    <m/>
    <m/>
    <m/>
    <m/>
  </r>
  <r>
    <n v="168"/>
    <x v="1"/>
    <s v="691"/>
    <s v="RECUPERACION POLIDEPORTIVO VEREDA EL OSO "/>
    <x v="0"/>
    <x v="26"/>
    <s v="Lebrija"/>
    <x v="2"/>
    <s v="Recuperación"/>
    <x v="0"/>
    <x v="0"/>
    <x v="0"/>
    <s v="Con cubierta y con graderías"/>
    <n v="706"/>
    <n v="0"/>
    <n v="850"/>
    <n v="302946228"/>
    <n v="299944521"/>
    <n v="51367241"/>
    <n v="248577280"/>
    <n v="299944521"/>
    <n v="211387824"/>
    <n v="73985738"/>
    <n v="800"/>
    <n v="17122414"/>
    <n v="320068642"/>
    <s v="SI"/>
    <d v="2013-11-28T00:00:00"/>
    <d v="2014-07-27T00:00:00"/>
    <n v="3"/>
    <n v="3"/>
    <n v="299944525"/>
    <s v="RIVERA CARLOS HERNAN"/>
    <m/>
    <m/>
    <n v="3"/>
    <n v="0"/>
    <m/>
    <m/>
    <m/>
    <m/>
    <m/>
    <m/>
    <m/>
    <m/>
  </r>
  <r>
    <n v="169"/>
    <x v="1"/>
    <s v="692"/>
    <s v="CONSTRUCCIÓN COLISEO CUBIERTO OIBA "/>
    <x v="0"/>
    <x v="26"/>
    <s v="Oiba"/>
    <x v="1"/>
    <s v="Obra Nueva"/>
    <x v="0"/>
    <x v="0"/>
    <x v="0"/>
    <s v="Con cubierta y con graderías"/>
    <n v="850"/>
    <m/>
    <n v="1300"/>
    <n v="1214706664"/>
    <n v="1094706664"/>
    <n v="188270943"/>
    <n v="906435721"/>
    <n v="1094706664"/>
    <n v="848851617.20000005"/>
    <n v="297098066.01999998"/>
    <n v="800"/>
    <n v="68756981"/>
    <n v="1283463645"/>
    <s v="SI"/>
    <d v="2013-12-02T00:00:00"/>
    <d v="2014-07-01T00:00:00"/>
    <n v="0"/>
    <n v="3"/>
    <n v="1094706664"/>
    <s v="RIVERA CARLOS HERNAN"/>
    <m/>
    <m/>
    <n v="0"/>
    <n v="0"/>
    <m/>
    <m/>
    <m/>
    <m/>
    <m/>
    <m/>
    <m/>
    <m/>
  </r>
  <r>
    <n v="178"/>
    <x v="1"/>
    <s v="702"/>
    <s v="CONSTRUCCIÓN POLIDEPORTIVO INCLUYE CANCHA SINTÉTICA CON CUBIERTA Y GRADERÍA  CANCHA DE VOLEIBOL, ZONA RECREATIVA,ÁREA DE BAÑOS, DEPÓSITOS, ÁREA ADM Y CERRAMIENTO PERIMETRAL   "/>
    <x v="0"/>
    <x v="26"/>
    <s v="Cerrito"/>
    <x v="1"/>
    <m/>
    <x v="0"/>
    <x v="0"/>
    <x v="5"/>
    <m/>
    <n v="2100"/>
    <n v="0"/>
    <n v="1300"/>
    <n v="1010180000"/>
    <n v="910854033"/>
    <n v="156641105"/>
    <n v="754212928"/>
    <n v="910854033"/>
    <n v="733594966"/>
    <n v="220078488"/>
    <n v="800"/>
    <n v="57180000"/>
    <n v="1067360000"/>
    <s v="SI"/>
    <d v="2013-11-11T00:00:00"/>
    <d v="2014-07-10T00:00:00"/>
    <n v="3"/>
    <n v="3"/>
    <n v="910560792.60000002"/>
    <s v="RIVERA CARLOS HERNAN"/>
    <m/>
    <m/>
    <n v="3"/>
    <n v="0"/>
    <m/>
    <m/>
    <m/>
    <m/>
    <m/>
    <m/>
    <m/>
    <m/>
  </r>
  <r>
    <n v="183"/>
    <x v="1"/>
    <s v="707"/>
    <s v="CONSTRUCCIÓN COLISEO CUBIERTO  "/>
    <x v="0"/>
    <x v="26"/>
    <s v="El Carmen de Chucurí"/>
    <x v="1"/>
    <m/>
    <x v="0"/>
    <x v="0"/>
    <x v="2"/>
    <m/>
    <n v="3600"/>
    <n v="0"/>
    <n v="1800"/>
    <n v="1622288066"/>
    <n v="1545765044"/>
    <n v="264004426"/>
    <n v="1281760618"/>
    <n v="1545765044"/>
    <n v="1133674400"/>
    <n v="396786040"/>
    <n v="800"/>
    <n v="91827626"/>
    <n v="1714115692"/>
    <s v="SI"/>
    <d v="2013-11-08T00:00:00"/>
    <d v="2014-07-07T00:00:00"/>
    <n v="3"/>
    <n v="2"/>
    <n v="1377414397"/>
    <s v="RIVERA CARLOS HERNAN"/>
    <m/>
    <m/>
    <n v="3"/>
    <n v="0"/>
    <m/>
    <m/>
    <m/>
    <m/>
    <m/>
    <m/>
    <m/>
    <m/>
  </r>
  <r>
    <n v="210"/>
    <x v="1"/>
    <s v="741"/>
    <s v="MEJORAMIENTO Y TERMINACIÓN DEL COLISEO CUBIERTO DEL CASCO URBANO  "/>
    <x v="0"/>
    <x v="26"/>
    <s v="Rionegro"/>
    <x v="0"/>
    <s v="Mejoramiento"/>
    <x v="0"/>
    <x v="0"/>
    <x v="0"/>
    <m/>
    <n v="6560"/>
    <m/>
    <n v="1080"/>
    <n v="590351252"/>
    <n v="478964223"/>
    <n v="83540271"/>
    <n v="395423952"/>
    <n v="478964223"/>
    <n v="428411649"/>
    <n v="128523495"/>
    <n v="800"/>
    <n v="33416109"/>
    <n v="623767361"/>
    <s v="SI"/>
    <d v="2013-12-05T00:00:00"/>
    <d v="2014-07-30T00:00:00"/>
    <n v="0"/>
    <n v="3"/>
    <n v="478964223"/>
    <m/>
    <m/>
    <m/>
    <n v="0"/>
    <n v="0"/>
    <m/>
    <m/>
    <m/>
    <m/>
    <m/>
    <m/>
    <m/>
    <m/>
  </r>
  <r>
    <n v="213"/>
    <x v="1"/>
    <s v="746"/>
    <s v="MEJORAMIENTO Y ADECUACIÓN DE LA CANCHA DE FÚTBOL  "/>
    <x v="0"/>
    <x v="26"/>
    <s v="Ocamonte"/>
    <x v="2"/>
    <s v="Recuperación"/>
    <x v="0"/>
    <x v="0"/>
    <x v="8"/>
    <m/>
    <n v="980"/>
    <n v="0"/>
    <n v="1900"/>
    <n v="169381497"/>
    <n v="153402110"/>
    <n v="26365988"/>
    <n v="127036122"/>
    <n v="153402110"/>
    <n v="118365826"/>
    <n v="41428039"/>
    <n v="800"/>
    <n v="9587632"/>
    <n v="178969129"/>
    <s v="SI"/>
    <d v="2013-12-03T00:00:00"/>
    <d v="2014-08-02T00:00:00"/>
    <n v="3"/>
    <n v="3"/>
    <n v="153402110"/>
    <m/>
    <m/>
    <m/>
    <n v="3"/>
    <n v="0"/>
    <m/>
    <m/>
    <m/>
    <m/>
    <m/>
    <m/>
    <m/>
    <m/>
  </r>
  <r>
    <n v="229"/>
    <x v="1"/>
    <s v="769"/>
    <s v="ADECUACIÓN DE CANCHA MULTIFUNCIONAL DEL POLIDEPORTIVO J.F. KENNEDY  "/>
    <x v="0"/>
    <x v="26"/>
    <s v="Contratación"/>
    <x v="2"/>
    <s v="Adecuación"/>
    <x v="0"/>
    <x v="0"/>
    <x v="0"/>
    <s v="Con cubierta y con graderías"/>
    <n v="850"/>
    <n v="0"/>
    <n v="680"/>
    <n v="315407633"/>
    <n v="305407633"/>
    <n v="52059787"/>
    <n v="253347846"/>
    <n v="305407633"/>
    <n v="228887977"/>
    <n v="68666393"/>
    <n v="800"/>
    <n v="17853262"/>
    <n v="333260895"/>
    <s v="SI"/>
    <d v="2013-12-04T00:00:00"/>
    <d v="2014-08-03T00:00:00"/>
    <n v="3"/>
    <n v="3"/>
    <n v="305407632"/>
    <s v="RIVERA CARLOS HERNAN"/>
    <m/>
    <m/>
    <n v="3"/>
    <n v="0"/>
    <m/>
    <m/>
    <m/>
    <m/>
    <m/>
    <m/>
    <m/>
    <m/>
  </r>
  <r>
    <n v="240"/>
    <x v="1"/>
    <s v="783"/>
    <s v="CONSTRUCCIÓN COLISEO CUBIERTO EN LA VEREDA EL HATO  "/>
    <x v="0"/>
    <x v="26"/>
    <s v="La Paz"/>
    <x v="1"/>
    <m/>
    <x v="0"/>
    <x v="0"/>
    <x v="0"/>
    <m/>
    <n v="980"/>
    <n v="0"/>
    <n v="850"/>
    <n v="638287740"/>
    <n v="609629492"/>
    <n v="104089747"/>
    <n v="505539745"/>
    <n v="609629492"/>
    <n v="446043145"/>
    <n v="156115100"/>
    <n v="800"/>
    <n v="36129495"/>
    <n v="674417235"/>
    <s v="SI"/>
    <d v="2013-12-02T00:00:00"/>
    <d v="2014-08-01T00:00:00"/>
    <n v="3"/>
    <n v="3"/>
    <n v="609629492"/>
    <s v="RIVERA CARLOS HERNAN"/>
    <m/>
    <m/>
    <n v="3"/>
    <n v="0"/>
    <m/>
    <m/>
    <m/>
    <m/>
    <m/>
    <m/>
    <m/>
    <m/>
  </r>
  <r>
    <n v="246"/>
    <x v="1"/>
    <s v="793"/>
    <s v="CONSTRUCCIÓN DE ENCERRAMIENTO, GRADERÍAS Y TARIMA EN LA CANCHA DE FÚTBOL MUNICIPAL  "/>
    <x v="0"/>
    <x v="26"/>
    <s v="Guavatá"/>
    <x v="2"/>
    <s v="Adecuación"/>
    <x v="0"/>
    <x v="0"/>
    <x v="8"/>
    <m/>
    <n v="4030"/>
    <n v="0"/>
    <n v="3500"/>
    <n v="578125869"/>
    <n v="561125869"/>
    <n v="94776091"/>
    <n v="466349778"/>
    <n v="561125869"/>
    <n v="390025066"/>
    <n v="136508773"/>
    <n v="800"/>
    <n v="31592030"/>
    <n v="609717899"/>
    <s v="SI"/>
    <d v="2013-11-27T00:00:00"/>
    <d v="2014-07-26T00:00:00"/>
    <n v="3"/>
    <n v="3"/>
    <n v="541125869"/>
    <s v="RIVERA CARLOS HERNAN"/>
    <m/>
    <m/>
    <n v="3"/>
    <n v="0"/>
    <m/>
    <m/>
    <m/>
    <m/>
    <m/>
    <m/>
    <m/>
    <m/>
  </r>
  <r>
    <n v="258"/>
    <x v="1"/>
    <s v="816"/>
    <s v="MEJORAMIENTO DE LA CANCHA DE FÚTBOL DE LA VILLA OLÍMPICA  "/>
    <x v="0"/>
    <x v="26"/>
    <s v="Puente Nacional"/>
    <x v="2"/>
    <s v="Mejoramiento"/>
    <x v="0"/>
    <x v="0"/>
    <x v="8"/>
    <m/>
    <n v="1200"/>
    <n v="0"/>
    <n v="800"/>
    <n v="539198314"/>
    <n v="437462783"/>
    <n v="76301649"/>
    <n v="361161134"/>
    <n v="437462783"/>
    <n v="391290504"/>
    <n v="117387150"/>
    <n v="800"/>
    <n v="30520659"/>
    <n v="569718973"/>
    <s v="SI"/>
    <d v="2013-12-02T00:00:00"/>
    <d v="2014-07-30T00:00:00"/>
    <n v="3"/>
    <n v="3"/>
    <n v="437462783"/>
    <s v="RIVERA CARLOS HERNAN"/>
    <m/>
    <m/>
    <n v="3"/>
    <n v="0"/>
    <m/>
    <m/>
    <m/>
    <m/>
    <m/>
    <m/>
    <m/>
    <m/>
  </r>
  <r>
    <n v="263"/>
    <x v="1"/>
    <s v="841"/>
    <s v="MEJORAMIENTO DE LA CANCHA DE FÚTBOL   "/>
    <x v="0"/>
    <x v="26"/>
    <s v="Curití"/>
    <x v="2"/>
    <s v="Mejoramiento"/>
    <x v="0"/>
    <x v="0"/>
    <x v="8"/>
    <s v="Fútbol en Grama Natural"/>
    <n v="1600"/>
    <n v="0"/>
    <n v="540"/>
    <n v="862884298"/>
    <n v="723182121"/>
    <n v="125572196"/>
    <n v="597609925"/>
    <n v="723182121"/>
    <n v="616698325"/>
    <n v="197313465"/>
    <n v="800"/>
    <n v="48842507"/>
    <n v="911726805"/>
    <s v="SI"/>
    <d v="2013-12-04T00:00:00"/>
    <d v="2014-08-03T00:00:00"/>
    <n v="3"/>
    <n v="3"/>
    <n v="723182121"/>
    <s v="RIVERA CARLOS HERNAN"/>
    <m/>
    <m/>
    <n v="3"/>
    <n v="0"/>
    <m/>
    <m/>
    <m/>
    <m/>
    <m/>
    <m/>
    <m/>
    <m/>
  </r>
  <r>
    <n v="34"/>
    <x v="2"/>
    <s v="614"/>
    <s v="MANTENIMIENTO Y MEJORAMIENTO DE LA CANCHA DE FÚTBOL URBANA DEL MUNICIPIO DE SURATÁ - SANTANDER."/>
    <x v="0"/>
    <x v="26"/>
    <s v="Suratá"/>
    <x v="2"/>
    <s v="Mejoramiento"/>
    <x v="0"/>
    <x v="0"/>
    <x v="8"/>
    <m/>
    <n v="1200"/>
    <n v="0"/>
    <n v="4200"/>
    <n v="402274893"/>
    <n v="375957844"/>
    <n v="263170491"/>
    <n v="112787353"/>
    <n v="375957844"/>
    <n v="289198342"/>
    <n v="86759502"/>
    <n v="900"/>
    <n v="26317049"/>
    <n v="428591942"/>
    <s v="SI"/>
    <d v="2012-12-31T00:00:00"/>
    <d v="2013-04-30T00:00:00"/>
    <n v="0"/>
    <n v="3"/>
    <n v="375957844"/>
    <s v="DELGADO CANDIA MARÍA PATRICIA"/>
    <m/>
    <m/>
    <n v="0"/>
    <n v="0"/>
    <m/>
    <m/>
    <m/>
    <m/>
    <m/>
    <m/>
    <m/>
    <m/>
  </r>
  <r>
    <n v="78"/>
    <x v="2"/>
    <s v="672"/>
    <s v="ADECUACIÓN DE LA CANCHA MULTIFUNCIONAL DEL POLIDEPORTIVO CUBIERTO DEL MUNICIPIO."/>
    <x v="0"/>
    <x v="26"/>
    <s v="Contratación"/>
    <x v="2"/>
    <s v="Adecuación"/>
    <x v="0"/>
    <x v="0"/>
    <x v="2"/>
    <m/>
    <n v="800"/>
    <m/>
    <n v="1600"/>
    <n v="161986575"/>
    <n v="149986575"/>
    <n v="119989261"/>
    <n v="29997314"/>
    <n v="149986575"/>
    <n v="124605057"/>
    <n v="37381517"/>
    <n v="900"/>
    <n v="11339060"/>
    <n v="173325635"/>
    <s v="SI"/>
    <d v="2012-12-31T00:00:00"/>
    <d v="2013-06-30T00:00:00"/>
    <n v="0"/>
    <n v="3"/>
    <n v="149986575"/>
    <s v="DELGADO CANDIA MARÍA PATRICIA"/>
    <n v="1"/>
    <d v="2015-09-09T00:00:00"/>
    <n v="0"/>
    <n v="0"/>
    <m/>
    <m/>
    <m/>
    <m/>
    <m/>
    <m/>
    <m/>
    <m/>
  </r>
  <r>
    <n v="118"/>
    <x v="2"/>
    <s v="713"/>
    <s v="CONSTRUCCIÓN ALUMBRADO DEL ESTADIO LA LIBERTAD."/>
    <x v="0"/>
    <x v="26"/>
    <s v="Rionegro"/>
    <x v="2"/>
    <s v="Adecuación"/>
    <x v="0"/>
    <x v="0"/>
    <x v="4"/>
    <m/>
    <n v="1800"/>
    <m/>
    <n v="0"/>
    <n v="163126564"/>
    <n v="146688717"/>
    <n v="117350973"/>
    <n v="29337744"/>
    <n v="146688717"/>
    <n v="117172870"/>
    <n v="35151861"/>
    <n v="900"/>
    <n v="10662731"/>
    <n v="173789295"/>
    <s v="SI"/>
    <d v="2012-12-31T00:00:00"/>
    <d v="2013-09-03T00:00:00"/>
    <n v="0"/>
    <n v="3"/>
    <n v="146688717"/>
    <s v="DELGADO CANDIA MARÍA PATRICIA"/>
    <m/>
    <m/>
    <n v="0"/>
    <n v="0"/>
    <m/>
    <m/>
    <m/>
    <m/>
    <m/>
    <m/>
    <m/>
    <m/>
  </r>
  <r>
    <n v="130"/>
    <x v="2"/>
    <s v="724"/>
    <s v="CONSTRUCCIÓN DEL POLIDEPORTIVO PARA LA ESCUELA VEREDA VISTA HERMOSA."/>
    <x v="0"/>
    <x v="26"/>
    <s v="El Carmen de Chucurí"/>
    <x v="1"/>
    <s v="Obra Nueva"/>
    <x v="0"/>
    <x v="0"/>
    <x v="0"/>
    <m/>
    <n v="600"/>
    <m/>
    <n v="1400"/>
    <n v="330726930"/>
    <n v="308258422"/>
    <n v="256782950"/>
    <n v="51475472"/>
    <n v="308258422"/>
    <n v="237761991"/>
    <n v="71328597"/>
    <n v="900"/>
    <n v="21636341"/>
    <n v="352363271"/>
    <s v="SI"/>
    <d v="2012-12-31T00:00:00"/>
    <d v="2013-06-30T00:00:00"/>
    <n v="0"/>
    <n v="3"/>
    <n v="308258421"/>
    <s v="DELGADO CANDIA MARÍA PATRICIA"/>
    <n v="1"/>
    <d v="2015-09-09T00:00:00"/>
    <n v="0"/>
    <n v="0"/>
    <m/>
    <m/>
    <m/>
    <m/>
    <m/>
    <m/>
    <m/>
    <m/>
  </r>
  <r>
    <n v="138"/>
    <x v="2"/>
    <s v="732"/>
    <s v="ADECUACIÓN Y MEJORAMIENTO CANCHA DE FUTBOL DE SALÓN BARRIO LOS CANELOS MUNICIPIO DE BUCARAMANGA"/>
    <x v="0"/>
    <x v="26"/>
    <s v="Bucaramanga"/>
    <x v="2"/>
    <s v="Adecuación"/>
    <x v="0"/>
    <x v="0"/>
    <x v="8"/>
    <s v="Sintetica"/>
    <n v="800"/>
    <m/>
    <n v="1600"/>
    <n v="199651310"/>
    <n v="190144105"/>
    <n v="152115285"/>
    <n v="38028820"/>
    <n v="190144105"/>
    <n v="146264696"/>
    <n v="43879499"/>
    <n v="600"/>
    <n v="9507205"/>
    <n v="209158515"/>
    <s v="SI"/>
    <d v="2012-12-31T00:00:00"/>
    <d v="2013-04-30T00:00:00"/>
    <m/>
    <n v="0"/>
    <m/>
    <s v="DELGADO CANDIA MARÍA PATRICIA"/>
    <n v="1"/>
    <d v="2016-03-08T00:00:00"/>
    <m/>
    <n v="0"/>
    <m/>
    <m/>
    <m/>
    <m/>
    <m/>
    <m/>
    <m/>
    <m/>
  </r>
  <r>
    <n v="143"/>
    <x v="2"/>
    <s v="737"/>
    <s v="MEJORAMIENTO DEL POLIDEPORTIVO DEL BARRIO MARÍA AUXILIADORA."/>
    <x v="0"/>
    <x v="26"/>
    <s v="Málaga"/>
    <x v="2"/>
    <s v="Mejoramiento"/>
    <x v="0"/>
    <x v="0"/>
    <x v="2"/>
    <m/>
    <n v="900"/>
    <m/>
    <n v="850"/>
    <n v="406559782"/>
    <n v="379569890"/>
    <n v="308455912"/>
    <n v="71113978"/>
    <n v="379569890"/>
    <n v="296592223"/>
    <n v="88977667"/>
    <n v="900"/>
    <n v="26989892"/>
    <n v="433549674"/>
    <s v="SI"/>
    <d v="2012-12-31T00:00:00"/>
    <d v="2013-04-30T00:00:00"/>
    <n v="0"/>
    <n v="3"/>
    <n v="385569890"/>
    <s v="DELGADO CANDIA MARÍA PATRICIA"/>
    <m/>
    <m/>
    <n v="0"/>
    <n v="0"/>
    <m/>
    <m/>
    <m/>
    <m/>
    <m/>
    <m/>
    <m/>
    <m/>
  </r>
  <r>
    <n v="147"/>
    <x v="2"/>
    <s v="742"/>
    <s v="CONSTRUCCIÓN DE CUBIERTA Y GRADERÍA DEL COLISEO DE LA ESCUELA LA LAJA SAN IGNACIO, EN LA VEREDA CLAVELLINAS."/>
    <x v="0"/>
    <x v="26"/>
    <s v="Aratoca"/>
    <x v="2"/>
    <s v="Mejoramiento"/>
    <x v="0"/>
    <x v="0"/>
    <x v="0"/>
    <m/>
    <n v="3708"/>
    <m/>
    <n v="720"/>
    <n v="421063621"/>
    <n v="421063621"/>
    <n v="336850897"/>
    <n v="84212724"/>
    <n v="421063621"/>
    <n v="289777175"/>
    <n v="101422011"/>
    <n v="1000"/>
    <n v="27546218"/>
    <n v="448609839"/>
    <s v="SI"/>
    <d v="2012-12-31T00:00:00"/>
    <d v="2013-06-30T00:00:00"/>
    <n v="0"/>
    <n v="3"/>
    <n v="421063621"/>
    <s v="DELGADO CANDIA MARÍA PATRICIA"/>
    <n v="1"/>
    <d v="2015-09-09T00:00:00"/>
    <n v="0"/>
    <n v="0"/>
    <m/>
    <m/>
    <m/>
    <m/>
    <m/>
    <m/>
    <m/>
    <m/>
  </r>
  <r>
    <n v="148"/>
    <x v="2"/>
    <s v="743"/>
    <s v="MEJORAMIENTO Y CERRAMIENTO DE LA CANCHA DE FÚTBOL DE LA VILLA OLÍMPICA."/>
    <x v="0"/>
    <x v="26"/>
    <s v="Puente Nacional"/>
    <x v="2"/>
    <s v="Mejoramiento"/>
    <x v="0"/>
    <x v="0"/>
    <x v="8"/>
    <m/>
    <n v="1200"/>
    <m/>
    <n v="4500"/>
    <n v="513864192"/>
    <n v="480451461"/>
    <n v="384361169"/>
    <n v="96090292"/>
    <n v="480451461"/>
    <n v="367172869"/>
    <n v="110151861"/>
    <n v="1200"/>
    <n v="43412731"/>
    <n v="557276923"/>
    <s v="SI"/>
    <d v="2012-12-31T00:00:00"/>
    <d v="2013-06-30T00:00:00"/>
    <n v="0"/>
    <n v="3"/>
    <n v="477324730"/>
    <m/>
    <n v="1"/>
    <d v="2015-09-09T00:00:00"/>
    <n v="0"/>
    <n v="0"/>
    <m/>
    <m/>
    <m/>
    <m/>
    <m/>
    <m/>
    <m/>
    <m/>
  </r>
  <r>
    <n v="343"/>
    <x v="0"/>
    <s v="665"/>
    <s v="CONSTRUCCIÓN DEL ESTADIO DE FÚTBOL. "/>
    <x v="0"/>
    <x v="27"/>
    <s v="Santiago de Tolú"/>
    <x v="1"/>
    <m/>
    <x v="0"/>
    <x v="0"/>
    <x v="4"/>
    <s v="Fútbol"/>
    <n v="6000"/>
    <n v="0"/>
    <n v="5400"/>
    <n v="5975903614.6999998"/>
    <n v="5355903614.6999998"/>
    <n v="2142361445.9000001"/>
    <n v="3213542168.8000002"/>
    <n v="5355903614.6999998"/>
    <n v="4394046775.5"/>
    <n v="1318214032.7"/>
    <n v="600"/>
    <n v="263642806.53"/>
    <n v="6239546421.2299995"/>
    <s v="SI"/>
    <d v="2014-12-29T00:00:00"/>
    <d v="2015-12-30T00:00:00"/>
    <n v="3"/>
    <n v="3"/>
    <n v="5355903614.6800003"/>
    <s v="CINTURIA SOFIA, GARZÓN HERNANDEZ GABRIEL HERNANDO"/>
    <m/>
    <m/>
    <n v="3"/>
    <n v="0"/>
    <n v="2"/>
    <d v="2016-11-20T00:00:00"/>
    <n v="2"/>
    <m/>
    <m/>
    <m/>
    <m/>
    <m/>
  </r>
  <r>
    <n v="367"/>
    <x v="0"/>
    <s v="690"/>
    <s v="ADECUACIÓN Y AMPLIACIÓN DE LA INFRAESTRUCTURA FÍSICA EN LA CANCHA DEPORTIVA DE FÚTBOL ALBERTO BAIZ."/>
    <x v="0"/>
    <x v="27"/>
    <s v="San Antonio de Palmito"/>
    <x v="2"/>
    <s v="Adecuación"/>
    <x v="0"/>
    <x v="0"/>
    <x v="8"/>
    <s v="Fútbol en Grama Natural"/>
    <n v="1500"/>
    <n v="0"/>
    <n v="4500"/>
    <n v="1058487585.4"/>
    <n v="1043487585.4"/>
    <n v="417395034.16000003"/>
    <n v="626092551.23000002"/>
    <n v="1043487585.39"/>
    <n v="778299695.13999999"/>
    <n v="233484908.53999999"/>
    <n v="600"/>
    <n v="46697981.710000001"/>
    <n v="1105185567.1099999"/>
    <s v="SI"/>
    <d v="2014-12-29T00:00:00"/>
    <d v="2015-12-30T00:00:00"/>
    <n v="3"/>
    <n v="3"/>
    <n v="1043487585.39"/>
    <s v="CINTURIA SOFIA"/>
    <m/>
    <m/>
    <n v="3"/>
    <n v="0"/>
    <m/>
    <m/>
    <m/>
    <m/>
    <m/>
    <m/>
    <m/>
    <m/>
  </r>
  <r>
    <n v="380"/>
    <x v="0"/>
    <s v="703"/>
    <s v="CONSTRUCCIÓN DE UN POLIDEPORTIVO CUBIERTO EN EL MUNICIPIO DE SAN JUAN DE BETULIA - DEPARTAMENTO DE SUCRE"/>
    <x v="0"/>
    <x v="27"/>
    <s v="San Juan de Betulia"/>
    <x v="1"/>
    <m/>
    <x v="0"/>
    <x v="0"/>
    <x v="2"/>
    <s v="Multifuncional"/>
    <n v="2150"/>
    <n v="0"/>
    <n v="2400"/>
    <n v="2666021486"/>
    <n v="2156021486"/>
    <n v="862408594.38"/>
    <n v="1293612891.5999999"/>
    <n v="2156021485.98"/>
    <n v="1960309916"/>
    <n v="588092975"/>
    <n v="600"/>
    <n v="117618594.97"/>
    <n v="2783640080.9699998"/>
    <s v="SI"/>
    <d v="2014-12-29T00:00:00"/>
    <d v="2015-12-30T00:00:00"/>
    <n v="3"/>
    <n v="2"/>
    <n v="1379853751.3800001"/>
    <s v="CINTURIA SOFIA, GARZÓN HERNANDEZ GABRIEL HERNANDO"/>
    <m/>
    <m/>
    <n v="3"/>
    <n v="1"/>
    <n v="3"/>
    <d v="2016-11-20T00:00:00"/>
    <n v="3"/>
    <m/>
    <m/>
    <m/>
    <m/>
    <m/>
  </r>
  <r>
    <n v="493"/>
    <x v="3"/>
    <s v="456"/>
    <s v="REALIZACIÓN DEL PERITAJE Y/O CONCEPTO TÉCNICO QUE PERMITA DETERMINAR EL ESTADO ACTUAL DE LAS OBRAS EJECUTADAS EN DESARROLLO DE LA CONSTRUCCIÓN Y REFORZAMIENTO DE LOS ESCENARIOS DEPORTIVOS UBICADOS EN EL PARQUE DEPORTIVO, UNIDAD DEPORTIVA CALLE 42 CON CARRERA 5 Y EL ESTADIO MANUEL MURILLO TORO EN LA CUIDAD DE !BAGUÉ, PARA LOS XX JUEGOS NACIONALES Y IV JUEGOS PARANACIONALES"/>
    <x v="0"/>
    <x v="28"/>
    <s v="Ibagué"/>
    <x v="1"/>
    <m/>
    <x v="0"/>
    <x v="1"/>
    <x v="1"/>
    <m/>
    <n v="0"/>
    <n v="0"/>
    <n v="0"/>
    <n v="1573454680"/>
    <n v="863454680"/>
    <m/>
    <m/>
    <m/>
    <n v="0"/>
    <n v="0"/>
    <n v="0"/>
    <n v="0"/>
    <n v="1573454680"/>
    <m/>
    <d v="2016-08-23T00:00:00"/>
    <d v="2016-12-05T00:00:00"/>
    <n v="4"/>
    <n v="1"/>
    <n v="86345468"/>
    <s v="GAZIA ECHEVERRY FRANCISCO JAVIER"/>
    <m/>
    <m/>
    <n v="4"/>
    <n v="0"/>
    <m/>
    <m/>
    <m/>
    <m/>
    <m/>
    <m/>
    <m/>
    <m/>
  </r>
  <r>
    <n v="445"/>
    <x v="4"/>
    <s v="136"/>
    <s v="ADECUACIÓN POLIDEPORTIVO DEL BARRIO LA FLORIDA DEL MUNICIPIO DE MELGAR, TOLIMA, CENTRO ORIENTE"/>
    <x v="0"/>
    <x v="28"/>
    <s v="Melgar"/>
    <x v="2"/>
    <s v="Adecuación"/>
    <x v="0"/>
    <x v="1"/>
    <x v="2"/>
    <m/>
    <n v="4500"/>
    <n v="0"/>
    <n v="4500"/>
    <n v="1974739043"/>
    <n v="1200000000"/>
    <n v="1200000000"/>
    <n v="0"/>
    <n v="1200000000"/>
    <n v="1452014002.2"/>
    <n v="435604200.66000003"/>
    <n v="60000"/>
    <n v="87120840"/>
    <n v="2061859883"/>
    <m/>
    <d v="2015-02-25T00:00:00"/>
    <d v="2015-10-31T00:00:00"/>
    <n v="3"/>
    <n v="3"/>
    <n v="1200000000"/>
    <s v="MEJÍA PIÑERES EDITH MARÍA, SUAREZ RAVELO GLORIA"/>
    <m/>
    <m/>
    <n v="0"/>
    <n v="15"/>
    <m/>
    <m/>
    <m/>
    <m/>
    <m/>
    <m/>
    <m/>
    <m/>
  </r>
  <r>
    <n v="446"/>
    <x v="4"/>
    <s v="137"/>
    <s v="CONSTRUCCIÓN DEL COLISEO PARQUE LAS VEGAS DEL MUNICIPIO DE MELGAR (TOLIMA)"/>
    <x v="0"/>
    <x v="28"/>
    <s v="Melgar"/>
    <x v="1"/>
    <m/>
    <x v="0"/>
    <x v="1"/>
    <x v="2"/>
    <m/>
    <n v="4500"/>
    <n v="0"/>
    <n v="4500"/>
    <n v="13014958256"/>
    <n v="5600000000"/>
    <n v="5600000000"/>
    <n v="0"/>
    <n v="5600000000"/>
    <n v="10011506351"/>
    <n v="2402761525"/>
    <n v="600"/>
    <n v="600690381"/>
    <n v="13615648637"/>
    <m/>
    <d v="2015-02-25T00:00:00"/>
    <d v="2015-10-31T00:00:00"/>
    <n v="3"/>
    <n v="3"/>
    <n v="5600000000"/>
    <s v="MEJÍA PIÑERES EDITH MARÍA, SUAREZ RAVELO GLORIA"/>
    <m/>
    <m/>
    <n v="0"/>
    <n v="16"/>
    <m/>
    <m/>
    <m/>
    <m/>
    <m/>
    <m/>
    <m/>
    <m/>
  </r>
  <r>
    <n v="447"/>
    <x v="4"/>
    <s v="161"/>
    <s v="CONSTRUCCIÓN DE SENDERO NAUTICO Y DEPORTIVO PARA LOS JUEGOS NACIONALES 2015 EN EL MUNICIPIO DE PRADO - TOLIMA"/>
    <x v="0"/>
    <x v="28"/>
    <s v="Prado"/>
    <x v="1"/>
    <m/>
    <x v="0"/>
    <x v="1"/>
    <x v="11"/>
    <m/>
    <n v="4500"/>
    <n v="0"/>
    <n v="8500"/>
    <n v="2638724101"/>
    <n v="2110979281"/>
    <n v="2110979281"/>
    <n v="0"/>
    <n v="2110979281"/>
    <n v="1940238309.5999999"/>
    <n v="585316780.44000006"/>
    <n v="600"/>
    <n v="113169011"/>
    <n v="2751893112"/>
    <m/>
    <d v="2015-02-25T00:00:00"/>
    <d v="2015-10-31T00:00:00"/>
    <n v="3"/>
    <n v="2"/>
    <n v="1688783425"/>
    <s v="MEJÍA PIÑERES EDITH MARÍA, SUAREZ RAVELO GLORIA"/>
    <m/>
    <m/>
    <n v="0"/>
    <n v="9"/>
    <m/>
    <m/>
    <m/>
    <m/>
    <m/>
    <m/>
    <m/>
    <m/>
  </r>
  <r>
    <n v="448"/>
    <x v="4"/>
    <s v="162"/>
    <s v="CONSTRUCCIÓN PISTA BMX EN EL MUNICIPIO DE IBAGUÉ - TOLIMA, CENTRO ORIENTE"/>
    <x v="0"/>
    <x v="28"/>
    <s v="Ibagué"/>
    <x v="1"/>
    <m/>
    <x v="0"/>
    <x v="1"/>
    <x v="10"/>
    <m/>
    <n v="4500"/>
    <n v="0"/>
    <n v="5000"/>
    <n v="5368854316"/>
    <n v="4295083453"/>
    <n v="0"/>
    <n v="4295083453"/>
    <n v="4295083453"/>
    <n v="3947686997.0999999"/>
    <n v="1173374042.9000001"/>
    <n v="600"/>
    <n v="247793276"/>
    <n v="5616647592"/>
    <m/>
    <d v="2015-02-25T00:00:00"/>
    <d v="2015-10-31T00:00:00"/>
    <n v="3"/>
    <n v="3"/>
    <n v="3436066762"/>
    <s v="MEJÍA PIÑERES EDITH MARÍA, SUAREZ RAVELO GLORIA"/>
    <m/>
    <m/>
    <n v="0"/>
    <n v="9"/>
    <m/>
    <m/>
    <m/>
    <m/>
    <m/>
    <m/>
    <m/>
    <m/>
  </r>
  <r>
    <n v="449"/>
    <x v="4"/>
    <s v="163"/>
    <s v="CONSTRUCCIÓN Y REMODELACIÓN TEJODROMO EN EL MUNICIPIO DE IBAGUE, TOLIMA, CENTRO ORIENTE"/>
    <x v="0"/>
    <x v="28"/>
    <s v="Ibagué"/>
    <x v="2"/>
    <s v="Remodelación"/>
    <x v="0"/>
    <x v="1"/>
    <x v="12"/>
    <m/>
    <n v="4500"/>
    <n v="0"/>
    <n v="4800"/>
    <n v="1139766341"/>
    <n v="911813073"/>
    <n v="0"/>
    <n v="911813073"/>
    <n v="911813073"/>
    <n v="838063486.02999997"/>
    <n v="249098254.97"/>
    <n v="600"/>
    <n v="52604600"/>
    <n v="1192370941"/>
    <m/>
    <d v="2015-02-26T00:00:00"/>
    <d v="2015-10-31T00:00:00"/>
    <n v="3"/>
    <n v="2"/>
    <n v="729450458"/>
    <s v="MEJÍA PIÑERES EDITH MARÍA, SUAREZ RAVELO GLORIA"/>
    <m/>
    <m/>
    <n v="0"/>
    <n v="7"/>
    <m/>
    <m/>
    <m/>
    <m/>
    <m/>
    <m/>
    <m/>
    <m/>
  </r>
  <r>
    <n v="450"/>
    <x v="4"/>
    <s v="164"/>
    <s v="CONSTRUCCIÓN ESTADIO DE SOFTBOL EN EL MUNICIPIO DE IBAGUÉ, TOLIMA, CENTRO ORIENTE"/>
    <x v="0"/>
    <x v="28"/>
    <s v="Ibagué"/>
    <x v="1"/>
    <m/>
    <x v="0"/>
    <x v="1"/>
    <x v="4"/>
    <s v="Biosaludable"/>
    <n v="4500"/>
    <n v="0"/>
    <n v="8500"/>
    <n v="2609534257"/>
    <n v="2087627405"/>
    <n v="0"/>
    <n v="2087627405"/>
    <n v="2087627405"/>
    <n v="1918775189"/>
    <n v="570319025.02999997"/>
    <n v="600"/>
    <n v="120440043"/>
    <n v="2729974300"/>
    <m/>
    <d v="2015-02-26T00:00:00"/>
    <d v="2015-10-31T00:00:00"/>
    <n v="3"/>
    <n v="2"/>
    <n v="1670101924"/>
    <s v="MEJÍA PIÑERES EDITH MARÍA, SUAREZ RAVELO GLORIA"/>
    <m/>
    <m/>
    <n v="0"/>
    <n v="7"/>
    <m/>
    <m/>
    <m/>
    <m/>
    <m/>
    <m/>
    <m/>
    <m/>
  </r>
  <r>
    <n v="470"/>
    <x v="4"/>
    <s v="441"/>
    <s v="MEJORAMIENTO Y ARREGLOS LOCATIVOS DEL ESTADIO ARIEL GONZALEZ DEL MUNICIPIO DE LIBANO TOLIMA"/>
    <x v="0"/>
    <x v="28"/>
    <s v="Líbano"/>
    <x v="2"/>
    <s v="Adecuación"/>
    <x v="0"/>
    <x v="1"/>
    <x v="4"/>
    <s v="Biosaludable"/>
    <n v="4500"/>
    <n v="0"/>
    <n v="4800"/>
    <n v="771507387"/>
    <n v="617205600"/>
    <m/>
    <m/>
    <m/>
    <n v="567284843.38"/>
    <n v="170185453.00999999"/>
    <n v="600"/>
    <n v="34037090.600000001"/>
    <n v="805544477.60000002"/>
    <m/>
    <d v="2015-06-24T00:00:00"/>
    <d v="2015-12-31T00:00:00"/>
    <n v="3"/>
    <n v="3"/>
    <n v="617205600"/>
    <s v="MEJÍA PIÑERES EDITH MARÍA, SUAREZ RAVELO GLORIA"/>
    <m/>
    <m/>
    <n v="0"/>
    <n v="2"/>
    <m/>
    <m/>
    <m/>
    <m/>
    <m/>
    <m/>
    <m/>
    <m/>
  </r>
  <r>
    <n v="471"/>
    <x v="4"/>
    <s v="442"/>
    <s v="CONSTRUCCIÓN, ADECUACIÓN Y OBRAS COMPLEMENTARIAS DE LAS PISTAS DE DOWNHILL Y CROSS CONTRY EN EL MUNICIPIO DE LIBANO"/>
    <x v="0"/>
    <x v="28"/>
    <s v="Líbano"/>
    <x v="2"/>
    <s v="Adecuación"/>
    <x v="0"/>
    <x v="1"/>
    <x v="10"/>
    <s v="Natural"/>
    <n v="4500"/>
    <n v="0"/>
    <n v="850"/>
    <n v="113881300"/>
    <n v="93881300"/>
    <m/>
    <m/>
    <m/>
    <n v="83736250"/>
    <n v="25120875"/>
    <n v="600"/>
    <n v="5024175"/>
    <n v="118905475"/>
    <m/>
    <d v="2015-06-24T00:00:00"/>
    <d v="2015-12-31T00:00:00"/>
    <n v="3"/>
    <n v="1"/>
    <n v="46940650"/>
    <s v="MEJÍA PIÑERES EDITH MARÍA, SUAREZ RAVELO GLORIA"/>
    <m/>
    <m/>
    <n v="0"/>
    <n v="0"/>
    <m/>
    <m/>
    <m/>
    <m/>
    <m/>
    <m/>
    <m/>
    <m/>
  </r>
  <r>
    <n v="300"/>
    <x v="0"/>
    <s v="413"/>
    <s v="PROYECTO DE CONSTRUCCIÓN DE UN POLIDEPORTIVO EN LA ESCUELA DE LA VEREDA EL TULCAN."/>
    <x v="0"/>
    <x v="28"/>
    <s v="Herveo"/>
    <x v="1"/>
    <m/>
    <x v="0"/>
    <x v="0"/>
    <x v="0"/>
    <s v="Sin cubierta y sin graderias"/>
    <n v="600"/>
    <n v="0"/>
    <n v="650"/>
    <n v="109720118.02"/>
    <n v="90246009.019999996"/>
    <n v="85782257"/>
    <n v="0"/>
    <n v="85782257"/>
    <n v="80966435"/>
    <n v="24289930.609999999"/>
    <n v="600"/>
    <n v="4463752.0199999996"/>
    <n v="114183870.04000001"/>
    <s v="SI"/>
    <d v="2014-08-21T00:00:00"/>
    <d v="2015-10-31T00:00:00"/>
    <n v="2"/>
    <n v="2"/>
    <n v="90246009.019999996"/>
    <s v="DELGADO CANDIA MARÍA PATRICIA"/>
    <m/>
    <m/>
    <n v="2"/>
    <n v="0"/>
    <m/>
    <m/>
    <m/>
    <m/>
    <m/>
    <m/>
    <m/>
    <m/>
  </r>
  <r>
    <n v="307"/>
    <x v="0"/>
    <s v="419"/>
    <s v="PROYECTO DE INFRAESTRUCTURA TERMINACIÓN DE POLIDEPORTIVO RURAL CORREGIMIENTO VALENCIA."/>
    <x v="0"/>
    <x v="28"/>
    <s v="Cunday"/>
    <x v="2"/>
    <s v="Mejoramiento"/>
    <x v="0"/>
    <x v="0"/>
    <x v="0"/>
    <s v="Con cubierta y con graderías"/>
    <n v="750"/>
    <n v="0"/>
    <n v="720"/>
    <n v="404717278"/>
    <n v="397855174"/>
    <n v="397855174"/>
    <n v="0"/>
    <n v="397855174"/>
    <n v="297586233.81999999"/>
    <n v="89275870.150000006"/>
    <n v="600"/>
    <n v="17855174.030000001"/>
    <n v="422572452.02999997"/>
    <s v="SI"/>
    <d v="2014-08-21T00:00:00"/>
    <d v="2015-06-30T00:00:00"/>
    <n v="2"/>
    <n v="2"/>
    <n v="397855174"/>
    <s v="DELGADO CANDIA MARÍA PATRICIA"/>
    <m/>
    <m/>
    <n v="2"/>
    <n v="0"/>
    <m/>
    <m/>
    <m/>
    <m/>
    <m/>
    <m/>
    <m/>
    <m/>
  </r>
  <r>
    <n v="306"/>
    <x v="0"/>
    <s v="420"/>
    <s v="PROYECTO DE INFRAESTRUCTURA TERMINACIÓN POLIDEPORTIVO BARRIO LAS PALMERAS."/>
    <x v="0"/>
    <x v="28"/>
    <s v="Cunday"/>
    <x v="2"/>
    <s v="Mejoramiento"/>
    <x v="0"/>
    <x v="0"/>
    <x v="0"/>
    <s v="Con cubierta y con graderías"/>
    <n v="750"/>
    <m/>
    <n v="630"/>
    <n v="347555884"/>
    <n v="335333347"/>
    <n v="335333347"/>
    <n v="0"/>
    <n v="335333347"/>
    <n v="255555797.06"/>
    <n v="76666739.120000005"/>
    <n v="600"/>
    <n v="15333347.82"/>
    <n v="362889231.81999999"/>
    <s v="SI"/>
    <d v="2014-08-21T00:00:00"/>
    <d v="2015-06-30T00:00:00"/>
    <m/>
    <n v="2"/>
    <n v="335333347"/>
    <s v="DELGADO CANDIA MARÍA PATRICIA"/>
    <n v="1"/>
    <d v="2015-09-09T00:00:00"/>
    <m/>
    <n v="0"/>
    <m/>
    <m/>
    <m/>
    <m/>
    <m/>
    <m/>
    <m/>
    <m/>
  </r>
  <r>
    <n v="310"/>
    <x v="0"/>
    <s v="423"/>
    <s v="PROYECTO DE INFRAESTRUCTURA CONSTRUCCIÓN DE POLIDEPORTIVO DE VILLA BELÉN."/>
    <x v="0"/>
    <x v="28"/>
    <s v="Purificación"/>
    <x v="1"/>
    <m/>
    <x v="0"/>
    <x v="0"/>
    <x v="0"/>
    <s v="Con cubierta y con graderías"/>
    <n v="1200"/>
    <n v="0"/>
    <n v="850"/>
    <n v="443749443.08999997"/>
    <n v="356644790.08999997"/>
    <n v="338352813"/>
    <n v="0"/>
    <n v="338352813"/>
    <n v="304866284.82999998"/>
    <n v="120591181.17"/>
    <n v="600"/>
    <n v="18291977.09"/>
    <n v="462041420.18000001"/>
    <s v="SI"/>
    <d v="2014-08-21T00:00:00"/>
    <d v="2015-04-15T00:00:00"/>
    <n v="2"/>
    <n v="2"/>
    <n v="356644791.08999997"/>
    <s v="DELGADO CANDIA MARÍA PATRICIA"/>
    <n v="1"/>
    <d v="2015-09-09T00:00:00"/>
    <n v="2"/>
    <n v="0"/>
    <m/>
    <m/>
    <m/>
    <m/>
    <m/>
    <m/>
    <m/>
    <m/>
  </r>
  <r>
    <n v="314"/>
    <x v="0"/>
    <s v="438"/>
    <s v="PROYECTO DE CONSTRUCCIÓN DE URBANISMO  Y ADECUACIÓN DE POLIDEPORTIVO  CON CANCHA SINTÉTICA  DE LA VILLA  OLÍMPICA MUNICIPIO DEL GUAMO TOLIMA."/>
    <x v="0"/>
    <x v="28"/>
    <s v="El Guamo"/>
    <x v="0"/>
    <m/>
    <x v="0"/>
    <x v="0"/>
    <x v="5"/>
    <m/>
    <n v="1500"/>
    <n v="0"/>
    <n v="650"/>
    <n v="251519441.44"/>
    <n v="203519548.44"/>
    <n v="191999574"/>
    <n v="0"/>
    <n v="191999574"/>
    <n v="191999573.62"/>
    <n v="47999893.409999996"/>
    <n v="600"/>
    <n v="11519974.439999999"/>
    <n v="263039415.88"/>
    <s v="SI"/>
    <d v="2014-08-21T00:00:00"/>
    <d v="2015-05-31T00:00:00"/>
    <n v="2"/>
    <n v="2"/>
    <n v="203519548.44"/>
    <s v="DELGADO CANDIA MARÍA PATRICIA"/>
    <m/>
    <m/>
    <n v="2"/>
    <n v="0"/>
    <m/>
    <m/>
    <m/>
    <m/>
    <m/>
    <m/>
    <m/>
    <m/>
  </r>
  <r>
    <n v="315"/>
    <x v="0"/>
    <s v="440"/>
    <s v="PROYECTO DE INFRAESTRUCTURA CONSTRUCCIÓN DEL CERRAMIENTO Y GRADERÍAS PARA LA CANCHA MÚLTIPLE EL TESORO."/>
    <x v="0"/>
    <x v="28"/>
    <s v="San Antonio"/>
    <x v="2"/>
    <s v="Adecuación"/>
    <x v="0"/>
    <x v="0"/>
    <x v="0"/>
    <s v="Temático"/>
    <n v="950"/>
    <n v="0"/>
    <n v="450"/>
    <n v="85176405.510000005"/>
    <n v="71494919.439999998"/>
    <n v="68416762.769999996"/>
    <n v="0"/>
    <n v="68416762.769999996"/>
    <n v="65873209.619999997"/>
    <n v="16225039.220000001"/>
    <n v="60000"/>
    <n v="3078156.67"/>
    <n v="88254562.180000007"/>
    <s v="SI"/>
    <d v="2014-08-27T00:00:00"/>
    <d v="2015-02-28T00:00:00"/>
    <n v="2"/>
    <n v="2"/>
    <n v="71494919.439999998"/>
    <s v="DELGADO CANDIA MARÍA PATRICIA"/>
    <m/>
    <m/>
    <n v="2"/>
    <n v="0"/>
    <m/>
    <m/>
    <m/>
    <m/>
    <m/>
    <m/>
    <m/>
    <m/>
  </r>
  <r>
    <n v="432"/>
    <x v="0"/>
    <s v="613"/>
    <s v="REMODELACIÓN Y ADECUACIÓN COLISEO MENOR MUNICIPIO DE IBAGUÉ, TOLIMA, CENTRO ORIENTE."/>
    <x v="0"/>
    <x v="28"/>
    <s v="Ibagué"/>
    <x v="2"/>
    <s v="Remodelación"/>
    <x v="0"/>
    <x v="1"/>
    <x v="2"/>
    <m/>
    <n v="4500"/>
    <n v="0"/>
    <n v="4500"/>
    <n v="5572379672"/>
    <n v="4457903738"/>
    <n v="668685561"/>
    <n v="3789218177"/>
    <n v="4457903738"/>
    <n v="4286445901"/>
    <n v="1028747016"/>
    <n v="600"/>
    <n v="257186754"/>
    <n v="5829566426"/>
    <m/>
    <d v="2014-12-09T00:00:00"/>
    <d v="2015-10-31T00:00:00"/>
    <n v="3"/>
    <n v="3"/>
    <n v="891580748"/>
    <s v="MEJÍA PIÑERES EDITH MARÍA, SUAREZ RAVELO GLORIA"/>
    <m/>
    <m/>
    <n v="3"/>
    <n v="20"/>
    <m/>
    <m/>
    <m/>
    <m/>
    <m/>
    <m/>
    <m/>
    <m/>
  </r>
  <r>
    <n v="433"/>
    <x v="0"/>
    <s v="614"/>
    <s v="CONSTRUCCIÓN COMPLEJO ACUÁTICO PARQUE DEPORTIVO, MUNICIPIO DE IBAGUÉ, TOLIMA, CENTRO ORIENTE."/>
    <x v="0"/>
    <x v="28"/>
    <s v="Ibagué"/>
    <x v="1"/>
    <m/>
    <x v="0"/>
    <x v="1"/>
    <x v="11"/>
    <s v="Complejo acuático"/>
    <n v="4500"/>
    <n v="0"/>
    <n v="6500"/>
    <n v="10914575141"/>
    <n v="8731660113"/>
    <n v="1309749017"/>
    <n v="7421911096"/>
    <n v="8731660113"/>
    <n v="8395827032"/>
    <n v="2014998488"/>
    <n v="600"/>
    <n v="503749622"/>
    <n v="11418324763"/>
    <m/>
    <d v="2014-12-09T00:00:00"/>
    <d v="2015-10-31T00:00:00"/>
    <n v="3"/>
    <n v="2"/>
    <m/>
    <s v="MEJÍA PIÑERES EDITH MARÍA, SUAREZ RAVELO GLORIA"/>
    <m/>
    <m/>
    <n v="3"/>
    <n v="14"/>
    <m/>
    <m/>
    <m/>
    <m/>
    <m/>
    <m/>
    <m/>
    <m/>
  </r>
  <r>
    <n v="434"/>
    <x v="0"/>
    <s v="615"/>
    <s v="CONSTRUCCIÓN COLISEO MAYOR, MUNICIPIO DE IBAGUÉ, TOLIMA, CENTRO ORIENTE."/>
    <x v="0"/>
    <x v="28"/>
    <s v="Ibagué"/>
    <x v="1"/>
    <m/>
    <x v="0"/>
    <x v="1"/>
    <x v="2"/>
    <s v="Multifuncional"/>
    <n v="4500"/>
    <n v="0"/>
    <n v="6000"/>
    <n v="25000000000"/>
    <n v="20000000000"/>
    <n v="3000000000"/>
    <n v="17000000000"/>
    <n v="20000000000"/>
    <n v="19230769231"/>
    <n v="4615384615"/>
    <n v="600"/>
    <n v="1153846154"/>
    <n v="26153846154"/>
    <m/>
    <d v="2014-12-09T00:00:00"/>
    <d v="2015-10-31T00:00:00"/>
    <n v="3"/>
    <n v="2"/>
    <n v="16000000000"/>
    <s v="MEJÍA PIÑERES EDITH MARÍA, SUAREZ RAVELO GLORIA"/>
    <m/>
    <m/>
    <n v="3"/>
    <n v="14"/>
    <m/>
    <m/>
    <m/>
    <m/>
    <m/>
    <m/>
    <m/>
    <m/>
  </r>
  <r>
    <n v="435"/>
    <x v="0"/>
    <s v="616"/>
    <s v="CONSTRUCCIÓN PATINODROMO MUNICIPIO DE IBAGUÉ, TOLIMA, CENTRO ORIENTE."/>
    <x v="0"/>
    <x v="28"/>
    <s v="Ibagué"/>
    <x v="1"/>
    <m/>
    <x v="0"/>
    <x v="1"/>
    <x v="10"/>
    <s v="Patinaje"/>
    <n v="4500"/>
    <n v="0"/>
    <n v="4800"/>
    <n v="9086726847"/>
    <n v="7269381478"/>
    <n v="1090407222"/>
    <n v="6178974256"/>
    <n v="7269381478"/>
    <n v="6989789883"/>
    <n v="1677549571"/>
    <n v="600"/>
    <n v="419387393"/>
    <n v="9506114240"/>
    <m/>
    <d v="2014-12-09T00:00:00"/>
    <d v="2015-10-31T00:00:00"/>
    <n v="3"/>
    <n v="2"/>
    <m/>
    <s v="MEJÍA PIÑERES EDITH MARÍA, SUAREZ RAVELO GLORIA"/>
    <m/>
    <m/>
    <n v="3"/>
    <n v="14"/>
    <m/>
    <m/>
    <m/>
    <m/>
    <m/>
    <m/>
    <m/>
    <m/>
  </r>
  <r>
    <n v="436"/>
    <x v="0"/>
    <s v="617"/>
    <s v="MEJORAMIENTO Y ADECUACIÓN DEL COLISEO BALKANES DEL MUNICIPIO DEL ESPINAL, TOLIMA."/>
    <x v="0"/>
    <x v="28"/>
    <s v="El Espinal"/>
    <x v="2"/>
    <s v="Adecuación"/>
    <x v="0"/>
    <x v="1"/>
    <x v="2"/>
    <s v="Multifuncional"/>
    <n v="4500"/>
    <n v="0"/>
    <n v="4500"/>
    <n v="4857644345"/>
    <n v="3886115476"/>
    <n v="582917321"/>
    <n v="3303198155"/>
    <n v="3886115476"/>
    <n v="3867230769"/>
    <n v="758379730"/>
    <n v="600"/>
    <n v="232033846"/>
    <n v="5089678191"/>
    <m/>
    <d v="2014-12-09T00:00:00"/>
    <d v="2015-10-31T00:00:00"/>
    <n v="3"/>
    <n v="2"/>
    <m/>
    <s v="MEJÍA PIÑERES EDITH MARÍA, SUAREZ RAVELO GLORIA"/>
    <m/>
    <m/>
    <n v="3"/>
    <n v="12"/>
    <m/>
    <m/>
    <m/>
    <m/>
    <m/>
    <m/>
    <m/>
    <m/>
  </r>
  <r>
    <n v="437"/>
    <x v="0"/>
    <s v="618"/>
    <s v="CONSTRUCCIÓN COMPLEJO DE TENIS, MUNICIPIO DE IBAGUÉ, TOLIMA, CENTRO ORIENTE"/>
    <x v="0"/>
    <x v="28"/>
    <s v="Ibagué"/>
    <x v="1"/>
    <m/>
    <x v="0"/>
    <x v="1"/>
    <x v="8"/>
    <s v="Tenis de campo"/>
    <n v="4500"/>
    <n v="0"/>
    <n v="4500"/>
    <n v="4849975559"/>
    <n v="3879980447"/>
    <n v="581997067"/>
    <n v="3297983380"/>
    <n v="3879980447"/>
    <n v="3730750430"/>
    <n v="895380104"/>
    <n v="600"/>
    <n v="223845026"/>
    <n v="5073820585"/>
    <m/>
    <d v="2014-12-09T00:00:00"/>
    <d v="2015-10-31T00:00:00"/>
    <n v="3"/>
    <n v="2"/>
    <n v="0"/>
    <s v="MEJÍA PIÑERES EDITH MARÍA, SUAREZ RAVELO GLORIA"/>
    <m/>
    <m/>
    <n v="3"/>
    <n v="16"/>
    <m/>
    <m/>
    <m/>
    <m/>
    <m/>
    <m/>
    <m/>
    <m/>
  </r>
  <r>
    <n v="438"/>
    <x v="0"/>
    <s v="619"/>
    <s v="CONSTRUCCIÓN OBRAS CIVILES DE URBANISMO Y PAISAJISMO ASOCIADAS A LAS OBRAS DE INFRAESTRUCTURA DEPORTIVA EN EL MUNICIPIO DE IBAGUÉ, TOLIMA, CENTRO ORIENTE."/>
    <x v="0"/>
    <x v="28"/>
    <s v="Ibagué"/>
    <x v="1"/>
    <m/>
    <x v="0"/>
    <x v="1"/>
    <x v="1"/>
    <s v="Obra complementaria"/>
    <n v="4500"/>
    <n v="0"/>
    <n v="6500"/>
    <n v="4000000000"/>
    <n v="3200000000"/>
    <n v="480000000"/>
    <n v="2720000000"/>
    <n v="3200000000"/>
    <n v="3076923077"/>
    <n v="738461538"/>
    <n v="600"/>
    <n v="184615385"/>
    <n v="4184615385"/>
    <m/>
    <d v="2014-12-09T00:00:00"/>
    <d v="2015-10-31T00:00:00"/>
    <n v="3"/>
    <n v="2"/>
    <n v="0"/>
    <s v="MEJÍA PIÑERES EDITH MARÍA, SUAREZ RAVELO GLORIA"/>
    <m/>
    <m/>
    <n v="3"/>
    <n v="15"/>
    <m/>
    <m/>
    <m/>
    <m/>
    <m/>
    <m/>
    <m/>
    <m/>
  </r>
  <r>
    <n v="439"/>
    <x v="0"/>
    <s v="620"/>
    <s v="REMODELACIÓN PISCINAS UNIDAD DEPORTIVA CALLE 42 EN EL MUNICIPIO DE IBAGUÉ, TOLIMA, CENTRO ORIENTE."/>
    <x v="0"/>
    <x v="28"/>
    <s v="Ibagué"/>
    <x v="2"/>
    <s v="Remodelación"/>
    <x v="0"/>
    <x v="1"/>
    <x v="11"/>
    <s v="Complejo acuático"/>
    <n v="4500"/>
    <n v="0"/>
    <n v="4800"/>
    <n v="3037595322"/>
    <n v="2430076258"/>
    <n v="364511439"/>
    <n v="2065564819"/>
    <n v="2430076258"/>
    <n v="2336611786"/>
    <n v="560786832"/>
    <n v="600"/>
    <n v="140196707"/>
    <n v="3177792029"/>
    <m/>
    <d v="2014-12-09T00:00:00"/>
    <d v="2015-10-31T00:00:00"/>
    <n v="3"/>
    <n v="3"/>
    <n v="486015251"/>
    <s v="MEJÍA PIÑERES EDITH MARÍA, SUAREZ RAVELO GLORIA"/>
    <m/>
    <m/>
    <n v="3"/>
    <n v="16"/>
    <m/>
    <m/>
    <m/>
    <m/>
    <m/>
    <m/>
    <m/>
    <m/>
  </r>
  <r>
    <n v="440"/>
    <x v="0"/>
    <s v="621"/>
    <s v="CONSTRUCCIÓN ESTADIO DE ATLETISMO, MUNICIPIO DE IBAGUÉ, TOLIMA, CENTRO ORIENTE."/>
    <x v="0"/>
    <x v="28"/>
    <s v="Ibagué"/>
    <x v="1"/>
    <m/>
    <x v="0"/>
    <x v="1"/>
    <x v="4"/>
    <s v="Atletismo"/>
    <n v="4500"/>
    <n v="0"/>
    <n v="5500"/>
    <n v="12120592545"/>
    <n v="9696474036"/>
    <n v="1454471105"/>
    <n v="8242002931"/>
    <n v="9696474036"/>
    <n v="9323532727"/>
    <n v="2237647854"/>
    <n v="600"/>
    <n v="559411964"/>
    <n v="12680004509"/>
    <m/>
    <d v="2014-12-09T00:00:00"/>
    <d v="2015-10-31T00:00:00"/>
    <n v="3"/>
    <n v="2"/>
    <m/>
    <s v="MEJÍA PIÑERES EDITH MARÍA, SUAREZ RAVELO GLORIA"/>
    <m/>
    <m/>
    <n v="3"/>
    <n v="15"/>
    <m/>
    <m/>
    <m/>
    <m/>
    <m/>
    <m/>
    <m/>
    <m/>
  </r>
  <r>
    <n v="441"/>
    <x v="0"/>
    <s v="622"/>
    <s v="AMPLIACIÓN DEL ESTADIO MANUEL MURILLO TORO, IBAGUÉ, TOLIMA, CENTRO ORIENTE"/>
    <x v="0"/>
    <x v="28"/>
    <s v="Ibagué"/>
    <x v="2"/>
    <s v="Remodelación"/>
    <x v="0"/>
    <x v="1"/>
    <x v="4"/>
    <s v="Fútbol"/>
    <n v="4500"/>
    <n v="0"/>
    <n v="4800"/>
    <n v="14000000000"/>
    <n v="7200000000"/>
    <n v="1080000000"/>
    <n v="6120000000"/>
    <n v="7200000000"/>
    <n v="10769230000"/>
    <n v="2584620000"/>
    <n v="600"/>
    <n v="646150000"/>
    <n v="14646150000"/>
    <m/>
    <d v="2014-12-09T00:00:00"/>
    <d v="2015-10-31T00:00:00"/>
    <n v="3"/>
    <n v="3"/>
    <n v="1440000000"/>
    <s v="MEJÍA PIÑERES EDITH MARÍA, SUAREZ RAVELO GLORIA"/>
    <m/>
    <m/>
    <n v="3"/>
    <n v="9"/>
    <m/>
    <m/>
    <m/>
    <m/>
    <m/>
    <m/>
    <m/>
    <m/>
  </r>
  <r>
    <n v="442"/>
    <x v="0"/>
    <s v="623"/>
    <s v="CONSTRUCCIÓN COLISEO PARA LOS JUEGOS NACIONALES 2015"/>
    <x v="0"/>
    <x v="28"/>
    <s v="Chaparral"/>
    <x v="1"/>
    <m/>
    <x v="0"/>
    <x v="1"/>
    <x v="2"/>
    <s v="Multifuncional"/>
    <n v="4500"/>
    <n v="0"/>
    <n v="4500"/>
    <n v="6000000000"/>
    <n v="4800000000"/>
    <n v="720000000"/>
    <n v="4080000000"/>
    <n v="4800000000"/>
    <n v="4615384615"/>
    <n v="1107692307"/>
    <n v="600"/>
    <n v="276923078"/>
    <n v="6276923078"/>
    <m/>
    <d v="2014-12-09T00:00:00"/>
    <d v="2015-10-31T00:00:00"/>
    <n v="3"/>
    <n v="3"/>
    <n v="960000000"/>
    <s v="MEJÍA PIÑERES EDITH MARÍA, SUAREZ RAVELO GLORIA"/>
    <m/>
    <m/>
    <n v="3"/>
    <n v="0"/>
    <m/>
    <m/>
    <m/>
    <m/>
    <m/>
    <m/>
    <m/>
    <m/>
  </r>
  <r>
    <n v="365"/>
    <x v="0"/>
    <s v="688"/>
    <s v="ADECUACIÓN DEL POLIDEPORTIVO DE LA INSTITUCIÓN EDUCATIVA TÉCNICA SAN RAFAEL SEDE COLON DEL MUNICIPIO DE SANTA ISABEL, TOLIMA, CENTRO ORIENTE."/>
    <x v="0"/>
    <x v="28"/>
    <s v="Santa Isabel"/>
    <x v="2"/>
    <s v="Mejoramiento"/>
    <x v="0"/>
    <x v="0"/>
    <x v="0"/>
    <s v="Con cubierta y con graderías"/>
    <n v="800"/>
    <n v="0"/>
    <n v="650"/>
    <n v="498129901.06"/>
    <n v="443211077.06"/>
    <n v="177284430.81999999"/>
    <n v="265926646.24000001"/>
    <n v="443211077.06"/>
    <n v="366271986.19999999"/>
    <n v="109881595.86"/>
    <n v="600"/>
    <n v="21976319"/>
    <n v="520106220.06"/>
    <s v="SI"/>
    <d v="2014-12-29T00:00:00"/>
    <d v="2015-12-30T00:00:00"/>
    <n v="3"/>
    <n v="3"/>
    <n v="415419913.25999999"/>
    <s v="DELGADO CANDIA MARÍA PATRICIA"/>
    <m/>
    <m/>
    <n v="3"/>
    <n v="0"/>
    <m/>
    <m/>
    <m/>
    <m/>
    <m/>
    <m/>
    <m/>
    <m/>
  </r>
  <r>
    <n v="366"/>
    <x v="0"/>
    <s v="689"/>
    <s v="ADECUACIÓN POLIDEPORTIVO INSTITUCIÓN EDUCATIVA TÉCNICA SANTA ISABEL SEDE LA RICA MUNICIPIO DE SANTA ISABEL, TOLIMA, CENTRO ORIENTE."/>
    <x v="0"/>
    <x v="28"/>
    <s v="Santa Isabel"/>
    <x v="2"/>
    <s v="Mejoramiento"/>
    <x v="0"/>
    <x v="0"/>
    <x v="0"/>
    <s v="Con cubierta y con graderías"/>
    <n v="900"/>
    <n v="0"/>
    <n v="650"/>
    <n v="516376374.25999999"/>
    <n v="415419883.25999999"/>
    <n v="166167953.30000001"/>
    <n v="249251929.96000001"/>
    <n v="415419883.25999999"/>
    <n v="379688510.19999999"/>
    <n v="113906553.06"/>
    <n v="600"/>
    <n v="22781311"/>
    <n v="539157685.25999999"/>
    <s v="SI"/>
    <d v="2014-12-29T00:00:00"/>
    <d v="2015-12-30T00:00:00"/>
    <n v="3"/>
    <n v="3"/>
    <n v="443211077.06"/>
    <s v="DELGADO CANDIA MARÍA PATRICIA"/>
    <m/>
    <m/>
    <n v="3"/>
    <n v="0"/>
    <m/>
    <m/>
    <m/>
    <m/>
    <m/>
    <m/>
    <m/>
    <m/>
  </r>
  <r>
    <n v="368"/>
    <x v="0"/>
    <s v="691"/>
    <s v="PROYECTO DE CONSTRUCCIÓN ESCENARIO DEPORTIVO EN CASABIANCA. "/>
    <x v="0"/>
    <x v="28"/>
    <s v="Casabianca"/>
    <x v="1"/>
    <m/>
    <x v="0"/>
    <x v="0"/>
    <x v="0"/>
    <s v="Con cubierta y con graderías"/>
    <n v="1200"/>
    <n v="0"/>
    <n v="1300"/>
    <n v="864600000.03999996"/>
    <n v="664600000.03999996"/>
    <n v="265840000.02000001"/>
    <n v="398760000.01999998"/>
    <n v="664600000.03999996"/>
    <n v="660000000.02999997"/>
    <n v="165000000.00999999"/>
    <n v="600"/>
    <n v="39600000"/>
    <n v="904200000.03999996"/>
    <s v="SI"/>
    <d v="2014-12-29T00:00:00"/>
    <d v="2015-12-30T00:00:00"/>
    <n v="3"/>
    <n v="3"/>
    <n v="739600000.03999996"/>
    <s v="DELGADO CANDIA MARÍA PATRICIA"/>
    <n v="1"/>
    <d v="2015-09-09T00:00:00"/>
    <n v="3"/>
    <n v="0"/>
    <m/>
    <m/>
    <m/>
    <m/>
    <m/>
    <m/>
    <m/>
    <m/>
  </r>
  <r>
    <n v="372"/>
    <x v="0"/>
    <s v="695"/>
    <s v="CONSTRUCCION DE UN POLIDEPORTIVO CUBIERTO CORREGIMIENTO OLAYA HERRERA ORTEGA, TOLIMA, CENTRO ORIENTE"/>
    <x v="0"/>
    <x v="28"/>
    <s v="Ortega"/>
    <x v="1"/>
    <m/>
    <x v="0"/>
    <x v="0"/>
    <x v="2"/>
    <s v="Multifuncional"/>
    <n v="1500"/>
    <n v="0"/>
    <n v="850"/>
    <n v="933131506"/>
    <n v="755052794"/>
    <n v="302021117.60000002"/>
    <n v="453031676.39999998"/>
    <n v="755052794"/>
    <n v="712314126.39999998"/>
    <n v="178078531.59999999"/>
    <n v="600"/>
    <n v="42738847.579999998"/>
    <n v="975870353.58000004"/>
    <s v="SI"/>
    <d v="2014-12-30T00:00:00"/>
    <d v="2015-12-20T00:00:00"/>
    <n v="3"/>
    <n v="3"/>
    <n v="755052794"/>
    <s v="DELGADO CANDIA MARÍA PATRICIA"/>
    <m/>
    <m/>
    <n v="3"/>
    <n v="0"/>
    <n v="1"/>
    <d v="2016-03-20T00:00:00"/>
    <n v="1"/>
    <m/>
    <m/>
    <m/>
    <m/>
    <m/>
  </r>
  <r>
    <n v="389"/>
    <x v="0"/>
    <s v="714"/>
    <s v="CONSTRUCCIÓN DE ESTRUCTURA DE CUBIERTA Y GRADERIA EN EL POLIDEPORTIVO BETANIA CAMPESTRE DEL MUNICIPIO DE EL ESPINAL, TOLIMA, CENTRO ORIENTE"/>
    <x v="0"/>
    <x v="28"/>
    <s v="El Espinal"/>
    <x v="2"/>
    <s v="Mejoramiento"/>
    <x v="0"/>
    <x v="0"/>
    <x v="3"/>
    <s v="Para placa deportiva"/>
    <n v="950"/>
    <n v="0"/>
    <n v="650"/>
    <n v="327255731.52999997"/>
    <n v="307255731.52999997"/>
    <n v="122902292.61"/>
    <n v="184353438.91999999"/>
    <n v="307255731.52999997"/>
    <n v="248599006.03"/>
    <n v="63740785.140000001"/>
    <n v="600"/>
    <n v="14915940.359999999"/>
    <n v="342171671.88999999"/>
    <s v="SI"/>
    <d v="2014-12-26T00:00:00"/>
    <d v="2015-12-20T00:00:00"/>
    <n v="3"/>
    <n v="2"/>
    <n v="196643668.61000001"/>
    <s v="DELGADO CANDIA MARÍA PATRICIA"/>
    <n v="4"/>
    <d v="2016-11-11T00:00:00"/>
    <n v="3"/>
    <n v="1"/>
    <n v="2"/>
    <d v="2016-08-28T00:00:00"/>
    <n v="2"/>
    <m/>
    <m/>
    <m/>
    <m/>
    <n v="100"/>
  </r>
  <r>
    <n v="425"/>
    <x v="0"/>
    <s v="761"/>
    <s v="CONSTRUCCIÓN E INSTALACIÓN GRAMA SINTÉTICA POLIDEPORTIVO 14 DE OCTUBRE, COMUNA 9 DE LA CIUDAD DE IBAGUÉ"/>
    <x v="0"/>
    <x v="28"/>
    <s v="Ibagué"/>
    <x v="2"/>
    <s v="Adecuación"/>
    <x v="0"/>
    <x v="0"/>
    <x v="5"/>
    <m/>
    <n v="4500"/>
    <n v="0"/>
    <n v="4800"/>
    <n v="1735628067"/>
    <n v="1570014701"/>
    <n v="628005880.38999999"/>
    <n v="942008820.59000003"/>
    <n v="1570014700.98"/>
    <n v="1324906921.4000001"/>
    <n v="331226730.33999997"/>
    <n v="600"/>
    <n v="79494415.280000001"/>
    <n v="1815122482.28"/>
    <s v="SI"/>
    <d v="2014-12-29T00:00:00"/>
    <d v="2015-12-30T00:00:00"/>
    <n v="3"/>
    <n v="1"/>
    <n v="628005880.38999999"/>
    <s v="DELGADO CANDIA MARÍA PATRICIA"/>
    <n v="2"/>
    <d v="2017-05-22T00:00:00"/>
    <n v="3"/>
    <n v="0"/>
    <n v="4"/>
    <d v="2017-06-30T00:00:00"/>
    <n v="4"/>
    <m/>
    <m/>
    <m/>
    <m/>
    <n v="97.33"/>
  </r>
  <r>
    <n v="443"/>
    <x v="0"/>
    <s v="764"/>
    <s v="CONSTRUCCIÓN COLISEO CUBIERTO PARA PATINAJE ARTÍSTICO VILLA OLÍMPICA "/>
    <x v="0"/>
    <x v="28"/>
    <s v="Líbano"/>
    <x v="1"/>
    <m/>
    <x v="0"/>
    <x v="1"/>
    <x v="12"/>
    <s v="Patinodromo"/>
    <n v="4500"/>
    <n v="0"/>
    <n v="4500"/>
    <n v="5500000000"/>
    <n v="4000000000"/>
    <n v="600000000"/>
    <n v="3400000000"/>
    <n v="4000000000"/>
    <n v="4230769231"/>
    <n v="1015384616"/>
    <n v="600"/>
    <n v="253846153"/>
    <n v="5753846153"/>
    <m/>
    <d v="2014-12-30T00:00:00"/>
    <d v="2015-10-31T00:00:00"/>
    <n v="3"/>
    <n v="3"/>
    <m/>
    <s v="MEJÍA PIÑERES EDITH MARÍA, SUAREZ RAVELO GLORIA"/>
    <m/>
    <m/>
    <n v="3"/>
    <n v="13"/>
    <m/>
    <m/>
    <m/>
    <m/>
    <m/>
    <m/>
    <m/>
    <m/>
  </r>
  <r>
    <n v="444"/>
    <x v="0"/>
    <s v="765"/>
    <s v="CONSTRUCCIÓN DEL COLISEO MENOR LA MAGDALENA, EL ESPINAL, CENTRO ORIENTE"/>
    <x v="0"/>
    <x v="28"/>
    <s v="El Espinal"/>
    <x v="1"/>
    <m/>
    <x v="0"/>
    <x v="1"/>
    <x v="2"/>
    <s v="Multifuncional"/>
    <n v="4500"/>
    <n v="0"/>
    <n v="4500"/>
    <n v="6550988948"/>
    <n v="4800000000"/>
    <n v="720000000"/>
    <n v="4080000000"/>
    <n v="4800000000"/>
    <n v="5170242047"/>
    <n v="1070532378"/>
    <n v="600"/>
    <n v="310214523"/>
    <n v="6861203471"/>
    <m/>
    <d v="2014-12-30T00:00:00"/>
    <d v="2015-10-31T00:00:00"/>
    <n v="3"/>
    <n v="3"/>
    <n v="960000000"/>
    <s v="MEJÍA PIÑERES EDITH MARÍA, SUAREZ RAVELO GLORIA"/>
    <m/>
    <m/>
    <n v="3"/>
    <n v="19"/>
    <m/>
    <m/>
    <m/>
    <m/>
    <m/>
    <m/>
    <m/>
    <m/>
  </r>
  <r>
    <n v="427"/>
    <x v="0"/>
    <s v="766"/>
    <s v="ADECUACION POLIDEPORTIVO BARRIO ICACAL EN EL MUNICIPIO DE MELGAR"/>
    <x v="0"/>
    <x v="28"/>
    <s v="Melgar"/>
    <x v="0"/>
    <m/>
    <x v="0"/>
    <x v="0"/>
    <x v="0"/>
    <s v="Con cubierta y con graderías"/>
    <n v="2500"/>
    <n v="0"/>
    <n v="680"/>
    <n v="599488655.98000002"/>
    <n v="557488655.98000002"/>
    <n v="222995462.38999999"/>
    <n v="334493193.58999997"/>
    <n v="557488655.98000002"/>
    <n v="440800483"/>
    <n v="132240144"/>
    <n v="600"/>
    <n v="26448028.98"/>
    <n v="625936684.96000004"/>
    <s v="SI"/>
    <d v="2014-12-29T00:00:00"/>
    <d v="2015-12-30T00:00:00"/>
    <n v="3"/>
    <n v="0"/>
    <m/>
    <s v="DELGADO CANDIA MARÍA PATRICIA"/>
    <n v="1"/>
    <d v="2015-09-09T00:00:00"/>
    <n v="3"/>
    <n v="0"/>
    <m/>
    <m/>
    <m/>
    <m/>
    <m/>
    <m/>
    <m/>
    <m/>
  </r>
  <r>
    <n v="162"/>
    <x v="1"/>
    <s v="684"/>
    <s v="UNIDAD DEPORTIVA PARA LA VEREDAS DINDAL, LIMONAR, MALNOMBRE, LUIS GARCIA, GUADALAJARA"/>
    <x v="0"/>
    <x v="28"/>
    <s v="San Luis"/>
    <x v="1"/>
    <m/>
    <x v="0"/>
    <x v="0"/>
    <x v="0"/>
    <s v="Con cubierta y con graderías"/>
    <n v="850"/>
    <n v="0"/>
    <n v="1200"/>
    <n v="576503763"/>
    <n v="522116616"/>
    <n v="89738793"/>
    <n v="432377823"/>
    <n v="522116616"/>
    <n v="411579526"/>
    <n v="102894881"/>
    <n v="800"/>
    <n v="32632289"/>
    <n v="609136052"/>
    <s v="SI"/>
    <d v="2013-11-28T00:00:00"/>
    <d v="2014-07-27T00:00:00"/>
    <n v="3"/>
    <n v="2"/>
    <n v="465010111"/>
    <m/>
    <m/>
    <m/>
    <n v="3"/>
    <n v="0"/>
    <m/>
    <m/>
    <m/>
    <m/>
    <m/>
    <m/>
    <m/>
    <m/>
  </r>
  <r>
    <n v="196"/>
    <x v="1"/>
    <s v="723"/>
    <s v="CONSTRUCCIÓN DE LA CANCHA MÚLTIPLE DEL PARQUE INFANTIL   "/>
    <x v="0"/>
    <x v="28"/>
    <s v="Líbano"/>
    <x v="1"/>
    <m/>
    <x v="0"/>
    <x v="0"/>
    <x v="0"/>
    <m/>
    <n v="600"/>
    <n v="0"/>
    <n v="600"/>
    <n v="146310918"/>
    <n v="118705083"/>
    <n v="20704367"/>
    <n v="98000716"/>
    <n v="118705083"/>
    <n v="110423342"/>
    <n v="27605835"/>
    <n v="800"/>
    <n v="8281751"/>
    <n v="154592669"/>
    <s v="SI"/>
    <d v="2013-11-08T00:00:00"/>
    <d v="2014-07-07T00:00:00"/>
    <n v="3"/>
    <n v="3"/>
    <n v="118705092"/>
    <s v="DELGADO CANDIA MARÍA PATRICIA"/>
    <m/>
    <m/>
    <n v="3"/>
    <n v="0"/>
    <m/>
    <m/>
    <m/>
    <m/>
    <m/>
    <m/>
    <m/>
    <m/>
  </r>
  <r>
    <n v="230"/>
    <x v="1"/>
    <s v="770"/>
    <s v="ADECUACIÓN Y CONSTRUCCIÓN DE CUBIERTA DEL POLIDEPORTIVO "/>
    <x v="0"/>
    <x v="28"/>
    <s v="Ataco"/>
    <x v="2"/>
    <s v="Mejoramiento"/>
    <x v="0"/>
    <x v="0"/>
    <x v="3"/>
    <s v="Para unidad deportiva"/>
    <n v="1100"/>
    <n v="0"/>
    <n v="2000"/>
    <n v="627782263"/>
    <n v="577782263"/>
    <n v="106604536"/>
    <n v="471177727"/>
    <n v="577782263"/>
    <n v="455574937"/>
    <n v="136672479"/>
    <n v="800"/>
    <n v="35534845"/>
    <n v="663317108"/>
    <s v="SI"/>
    <d v="2013-12-02T00:00:00"/>
    <d v="2014-08-01T00:00:00"/>
    <n v="3"/>
    <n v="3"/>
    <n v="577782263"/>
    <s v="RIVERA CARLOS HERNAN"/>
    <m/>
    <m/>
    <n v="3"/>
    <n v="0"/>
    <m/>
    <m/>
    <m/>
    <m/>
    <m/>
    <m/>
    <m/>
    <m/>
  </r>
  <r>
    <n v="30"/>
    <x v="2"/>
    <s v="610"/>
    <s v="REHABILITACIÓN Y MEJORAMIENTO CENTRO DEPORTIVO CARLOS BOSHEEL MANRIQUE."/>
    <x v="0"/>
    <x v="28"/>
    <s v="Saldaña"/>
    <x v="2"/>
    <s v="Mejoramiento"/>
    <x v="0"/>
    <x v="0"/>
    <x v="0"/>
    <s v="Sin cubierta y sin graderias"/>
    <n v="12953"/>
    <m/>
    <n v="0"/>
    <n v="91917557"/>
    <n v="82725801"/>
    <n v="57908060.700000003"/>
    <n v="24817740.300000001"/>
    <n v="82725801"/>
    <n v="62044350.75"/>
    <n v="20681450.25"/>
    <n v="1500"/>
    <n v="9191756"/>
    <n v="101109313"/>
    <s v="SI"/>
    <d v="2012-12-31T00:00:00"/>
    <d v="2013-04-30T00:00:00"/>
    <n v="0"/>
    <n v="3"/>
    <n v="82725801"/>
    <s v="DELGADO CANDIA MARÍA PATRICIA"/>
    <m/>
    <m/>
    <n v="0"/>
    <n v="0"/>
    <m/>
    <m/>
    <m/>
    <m/>
    <m/>
    <m/>
    <m/>
    <m/>
  </r>
  <r>
    <n v="51"/>
    <x v="2"/>
    <s v="631"/>
    <s v="CONSTRUCCIÓN CUBIERTA POLIDEPORTIVO DE LA CABECERA MUNICIPAL."/>
    <x v="0"/>
    <x v="28"/>
    <s v="Coello"/>
    <x v="2"/>
    <s v="Mejoramiento"/>
    <x v="0"/>
    <x v="0"/>
    <x v="3"/>
    <m/>
    <n v="800"/>
    <m/>
    <n v="680"/>
    <n v="5769387362.6000004"/>
    <n v="5739387362.6000004"/>
    <n v="130865510.58"/>
    <n v="5608521852"/>
    <n v="5739387362.5799999"/>
    <n v="152068267.58000001"/>
    <n v="5009422.5199999996"/>
    <n v="900"/>
    <n v="14193038.310000001"/>
    <n v="5783580400.9099998"/>
    <s v="SI"/>
    <d v="2012-12-31T00:00:00"/>
    <m/>
    <n v="0"/>
    <n v="3"/>
    <n v="186950728"/>
    <s v="DELGADO CANDIA MARÍA PATRICIA"/>
    <n v="1"/>
    <d v="2015-09-09T00:00:00"/>
    <n v="0"/>
    <n v="0"/>
    <m/>
    <m/>
    <m/>
    <m/>
    <m/>
    <m/>
    <m/>
    <m/>
  </r>
  <r>
    <n v="61"/>
    <x v="2"/>
    <s v="656"/>
    <s v="REHABILITACIÓN POLIDEPORTIVO 17 DE ENERO"/>
    <x v="0"/>
    <x v="28"/>
    <s v="Melgar"/>
    <x v="2"/>
    <s v="Remodelación"/>
    <x v="0"/>
    <x v="0"/>
    <x v="0"/>
    <m/>
    <n v="800"/>
    <m/>
    <n v="740"/>
    <n v="424977074"/>
    <n v="395228614"/>
    <n v="197614307"/>
    <n v="197614307"/>
    <n v="395228614"/>
    <n v="326905440"/>
    <n v="98071631"/>
    <n v="900"/>
    <n v="29748460"/>
    <n v="454725534"/>
    <s v="SI"/>
    <d v="2013-01-10T00:00:00"/>
    <d v="2013-07-09T00:00:00"/>
    <n v="0"/>
    <n v="3"/>
    <n v="424977008"/>
    <s v="DELGADO CANDIA MARÍA PATRICIA"/>
    <n v="1"/>
    <d v="2015-09-09T00:00:00"/>
    <n v="0"/>
    <n v="0"/>
    <m/>
    <m/>
    <m/>
    <m/>
    <m/>
    <m/>
    <m/>
    <m/>
  </r>
  <r>
    <n v="67"/>
    <x v="2"/>
    <s v="661"/>
    <s v="REHABILITACIÓN POLIDEPORTIVO SICOMORO."/>
    <x v="0"/>
    <x v="28"/>
    <s v="Melgar"/>
    <x v="2"/>
    <s v="Remodelación"/>
    <x v="0"/>
    <x v="0"/>
    <x v="0"/>
    <m/>
    <n v="800"/>
    <m/>
    <n v="850"/>
    <n v="579048846"/>
    <n v="541167145"/>
    <n v="270583572.5"/>
    <n v="270583572.5"/>
    <n v="541167145"/>
    <n v="416282419"/>
    <n v="124884726"/>
    <n v="900"/>
    <n v="37881701"/>
    <n v="616930547"/>
    <s v="SI"/>
    <d v="2012-12-31T00:00:00"/>
    <d v="2013-06-30T00:00:00"/>
    <n v="0"/>
    <n v="3"/>
    <n v="541167145"/>
    <s v="BARBOSA RICO MIGUEL ANGEL"/>
    <n v="1"/>
    <d v="2015-09-09T00:00:00"/>
    <n v="0"/>
    <n v="0"/>
    <m/>
    <m/>
    <m/>
    <m/>
    <m/>
    <m/>
    <m/>
    <m/>
  </r>
  <r>
    <n v="122"/>
    <x v="2"/>
    <s v="717"/>
    <s v="CONSTRUCCIÓN VILLA OLÍMPICA DEL MUNICIPIO DE PRADO TOLIMA."/>
    <x v="0"/>
    <x v="28"/>
    <s v="Prado"/>
    <x v="1"/>
    <s v="Obra Nueva"/>
    <x v="0"/>
    <x v="0"/>
    <x v="9"/>
    <m/>
    <n v="3500"/>
    <m/>
    <n v="4800"/>
    <n v="1066275848"/>
    <n v="1011794601"/>
    <n v="809435681"/>
    <n v="202358920"/>
    <n v="1011794601"/>
    <n v="778303539"/>
    <n v="233491062"/>
    <n v="700"/>
    <n v="54481248"/>
    <n v="1120757096"/>
    <s v="SI"/>
    <d v="2012-12-31T00:00:00"/>
    <d v="2013-06-30T00:00:00"/>
    <n v="0"/>
    <n v="3"/>
    <n v="1011794601"/>
    <s v="DELGADO CANDIA MARÍA PATRICIA"/>
    <m/>
    <m/>
    <n v="0"/>
    <n v="0"/>
    <m/>
    <m/>
    <m/>
    <m/>
    <m/>
    <m/>
    <m/>
    <m/>
  </r>
  <r>
    <n v="125"/>
    <x v="2"/>
    <s v="720"/>
    <s v="CONSTRUCCIÓN DEL CENTRO RECREATIVO, CULTURAL Y DE CONVIVENCIA."/>
    <x v="0"/>
    <x v="28"/>
    <s v="Prado"/>
    <x v="1"/>
    <s v="Obra Nueva"/>
    <x v="0"/>
    <x v="0"/>
    <x v="0"/>
    <m/>
    <n v="1200"/>
    <m/>
    <n v="2200"/>
    <n v="1327464000"/>
    <n v="1240621000"/>
    <n v="868434700"/>
    <n v="372186300"/>
    <n v="1240621000"/>
    <n v="981852071.00999999"/>
    <n v="294555621.69"/>
    <n v="500"/>
    <n v="51056307.689999998"/>
    <n v="1378520307.6900001"/>
    <s v="SI"/>
    <d v="2012-12-31T00:00:00"/>
    <d v="2013-06-30T00:00:00"/>
    <n v="0"/>
    <n v="3"/>
    <n v="1240621000"/>
    <s v="DELGADO CANDIA MARÍA PATRICIA"/>
    <m/>
    <m/>
    <n v="0"/>
    <n v="0"/>
    <m/>
    <m/>
    <m/>
    <m/>
    <m/>
    <m/>
    <m/>
    <m/>
  </r>
  <r>
    <n v="136"/>
    <x v="2"/>
    <s v="730"/>
    <s v="ADECUACIÓN, REPARACIÓN Y MANTENIMIENTO DEL  POLIDEPORTIVO, EN LA INSTITUCIÓN EDUCATIVA FRANCISCO HURTADO."/>
    <x v="0"/>
    <x v="28"/>
    <s v="Venadillo"/>
    <x v="2"/>
    <s v="Adecuación"/>
    <x v="0"/>
    <x v="0"/>
    <x v="0"/>
    <m/>
    <n v="600"/>
    <m/>
    <n v="850"/>
    <n v="140379398"/>
    <n v="127157467"/>
    <n v="89010227"/>
    <n v="38147240"/>
    <n v="127157467"/>
    <n v="104977545"/>
    <n v="26244386"/>
    <n v="900"/>
    <n v="9157467"/>
    <n v="149536865"/>
    <s v="SI"/>
    <d v="2012-12-31T00:00:00"/>
    <d v="2013-06-30T00:00:00"/>
    <n v="0"/>
    <n v="3"/>
    <n v="127185536"/>
    <s v="DELGADO CANDIA MARÍA PATRICIA"/>
    <n v="1"/>
    <d v="2015-09-08T00:00:00"/>
    <n v="0"/>
    <n v="0"/>
    <m/>
    <m/>
    <m/>
    <m/>
    <m/>
    <m/>
    <m/>
    <m/>
  </r>
  <r>
    <n v="141"/>
    <x v="2"/>
    <s v="735"/>
    <s v="ADECUACIÓN REPARACIÓN Y MANTENIMIENTO DEL POLIDEPORTIVO DEL BARRIO CARACOLÍ."/>
    <x v="0"/>
    <x v="28"/>
    <s v="Venadillo"/>
    <x v="2"/>
    <s v="Adecuación"/>
    <x v="0"/>
    <x v="0"/>
    <x v="0"/>
    <m/>
    <n v="600"/>
    <m/>
    <n v="720"/>
    <n v="140437500"/>
    <n v="127187500"/>
    <n v="89031250"/>
    <n v="38156250"/>
    <n v="127187500"/>
    <n v="103800000"/>
    <n v="27450000"/>
    <n v="900"/>
    <n v="9187500"/>
    <n v="149625000"/>
    <s v="SI"/>
    <d v="2012-12-31T00:00:00"/>
    <d v="2013-06-30T00:00:00"/>
    <n v="0"/>
    <n v="3"/>
    <n v="127187500"/>
    <s v="DELGADO CANDIA MARÍA PATRICIA"/>
    <n v="1"/>
    <d v="2015-09-08T00:00:00"/>
    <n v="0"/>
    <n v="0"/>
    <m/>
    <m/>
    <m/>
    <m/>
    <m/>
    <m/>
    <m/>
    <m/>
  </r>
  <r>
    <n v="487"/>
    <x v="3"/>
    <s v="224"/>
    <s v="ADECUACION COLISEO EL PUEBLO PARA COPA MUNDIAL DE FUTSALA SANTIAGO DE CALI, VALLE DEL CAUCA -OCCIDENTE"/>
    <x v="0"/>
    <x v="29"/>
    <s v="Santiago de Cali"/>
    <x v="2"/>
    <s v="Adecuación"/>
    <x v="0"/>
    <x v="0"/>
    <x v="2"/>
    <m/>
    <m/>
    <m/>
    <m/>
    <n v="5323316669"/>
    <n v="5323316669"/>
    <m/>
    <m/>
    <m/>
    <n v="5323316669"/>
    <m/>
    <n v="0"/>
    <n v="0"/>
    <n v="5323316669"/>
    <m/>
    <m/>
    <m/>
    <m/>
    <n v="2"/>
    <n v="4790985002"/>
    <s v="CIFUENTES  NELLY DE LAS MERCEDES"/>
    <m/>
    <m/>
    <m/>
    <n v="0"/>
    <m/>
    <m/>
    <m/>
    <m/>
    <m/>
    <m/>
    <m/>
    <m/>
  </r>
  <r>
    <n v="491"/>
    <x v="3"/>
    <s v="438"/>
    <s v="ADECUACIÓN EXTERIORES Y ACCESOS UNIDAD DEPORTIVA ALBERTO GALINDO "/>
    <x v="0"/>
    <x v="29"/>
    <s v="Santiago de Cali"/>
    <x v="2"/>
    <s v="Remodelación"/>
    <x v="0"/>
    <x v="3"/>
    <x v="12"/>
    <m/>
    <n v="0"/>
    <n v="0"/>
    <n v="5000"/>
    <n v="6822660262"/>
    <n v="6822660262"/>
    <m/>
    <m/>
    <m/>
    <n v="0"/>
    <n v="0"/>
    <n v="0"/>
    <n v="0"/>
    <n v="6822660262"/>
    <m/>
    <d v="2016-07-25T00:00:00"/>
    <d v="2016-12-03T00:00:00"/>
    <n v="4"/>
    <n v="2"/>
    <n v="2729064105"/>
    <s v="CIFUENTES  NELLY DE LAS MERCEDES"/>
    <m/>
    <m/>
    <n v="4"/>
    <n v="0"/>
    <m/>
    <m/>
    <m/>
    <m/>
    <m/>
    <m/>
    <m/>
    <m/>
  </r>
  <r>
    <n v="492"/>
    <x v="3"/>
    <s v="455"/>
    <s v="LA FUNDACIÓN UNIVERSIDAD DEL VALLE, SE COMPROMETE CON COLDEPORTES, PARA QUE EN EL MARCO E LA EJECUCIÓN DE RECURSOS DE INFRAESTRUCTURA DEPORTIVA PARA LAS REGIONES, SE ADELANTAN LAS LABORES TÉCNICAS, ADMINISTRATIVAS Y FINANCIERAS NECESARIAS PARA EL SEGUIMIENTO Y PROMOCIÓN DEL CONTROL SOCIAL A LA FASE DE EJECUCIÓN DEL PROYECTO DENOMINADO &quot;ADECUACIÓN EXTERIORES Y ACCESOS UNIDAD DEPORTIVA ALBERTO GALINDO&quot; "/>
    <x v="0"/>
    <x v="29"/>
    <s v="Santiago de Cali"/>
    <x v="2"/>
    <s v="Adecuación"/>
    <x v="0"/>
    <x v="3"/>
    <x v="12"/>
    <m/>
    <n v="1000"/>
    <n v="3"/>
    <n v="0"/>
    <n v="311300088"/>
    <n v="311300088"/>
    <m/>
    <m/>
    <m/>
    <n v="0"/>
    <n v="0"/>
    <n v="0"/>
    <n v="0"/>
    <n v="311300088"/>
    <m/>
    <d v="2016-08-12T00:00:00"/>
    <d v="2016-12-30T00:00:00"/>
    <n v="4"/>
    <n v="0"/>
    <m/>
    <s v="CIFUENTES  NELLY DE LAS MERCEDES"/>
    <m/>
    <m/>
    <n v="5"/>
    <n v="0"/>
    <m/>
    <m/>
    <m/>
    <m/>
    <m/>
    <m/>
    <m/>
    <m/>
  </r>
  <r>
    <n v="520"/>
    <x v="3"/>
    <s v="714"/>
    <s v="AUNAR ESFUERZOS TÉCNICOS ADMINISTRATIVOS Y FINANCIEROS ENTRE COLDEPORTES Y BUGALAGRANDE - VALLE, PARA LA EJECUCIÓN DEL PROYECTO DENOMINADO CONSTRUCCIÓN DE CUBIERTA EN ESCENARIO DEPORTIVO DEL BARRIO LA MARÍA SEGUNDA DEL MUNICIPIO DE BUGALAGRANDE VALLE."/>
    <x v="0"/>
    <x v="29"/>
    <s v="Bugalagrande"/>
    <x v="1"/>
    <m/>
    <x v="0"/>
    <x v="0"/>
    <x v="3"/>
    <m/>
    <n v="0"/>
    <n v="0"/>
    <n v="660"/>
    <n v="377871578.35000002"/>
    <n v="377871578.35000002"/>
    <m/>
    <m/>
    <m/>
    <n v="0"/>
    <n v="0"/>
    <n v="0"/>
    <n v="0"/>
    <n v="377871578.35000002"/>
    <m/>
    <d v="2017-01-10T00:00:00"/>
    <d v="2017-11-30T00:00:00"/>
    <n v="4"/>
    <n v="0"/>
    <m/>
    <s v="ARAGÓN MARINEZ Victoria Eugenia"/>
    <n v="1"/>
    <d v="2017-09-11T00:00:00"/>
    <n v="10"/>
    <n v="0"/>
    <m/>
    <m/>
    <m/>
    <m/>
    <m/>
    <m/>
    <s v="85.1852"/>
    <n v="20"/>
  </r>
  <r>
    <n v="562"/>
    <x v="3"/>
    <s v="715"/>
    <s v="AUNAR ESFUERZOS TÉCNICOS ADMINISTRATIVOS Y FINANCIEROS ENTRE COLDEPORTES Y LA UNIÓN - VALLE, PARA LA EJECUCIÓN DEL PROYECTO DENOMINADO ADECUACIÓN Y OBRAS COMPLEMENTARIAS ESTADIO MUNICIPAL BENJAMIN EL MINCHO CARDENAS DEL MUNICIPIO DEL DEPARTAMENTO DEL VALLE _x000a_"/>
    <x v="0"/>
    <x v="29"/>
    <s v="La Unión"/>
    <x v="2"/>
    <m/>
    <x v="0"/>
    <x v="0"/>
    <x v="4"/>
    <m/>
    <n v="38360"/>
    <n v="0"/>
    <n v="2492"/>
    <n v="1948544000"/>
    <n v="1863601990"/>
    <m/>
    <m/>
    <m/>
    <n v="0"/>
    <n v="0"/>
    <n v="0"/>
    <n v="0"/>
    <n v="1948544000"/>
    <m/>
    <d v="2017-01-10T00:00:00"/>
    <d v="2017-11-30T00:00:00"/>
    <n v="4"/>
    <n v="0"/>
    <m/>
    <s v="ARAGÓN MARINEZ Victoria Eugenia, GARZÓN HERNANDEZ GABRIEL HERNANDO"/>
    <m/>
    <m/>
    <n v="10"/>
    <n v="0"/>
    <m/>
    <m/>
    <m/>
    <m/>
    <m/>
    <m/>
    <s v="85.1852"/>
    <m/>
  </r>
  <r>
    <n v="563"/>
    <x v="3"/>
    <s v="716"/>
    <s v="AUNAR ESFUERZOS TÉCNICOS, ADMINISTRATIVOS Y FINANCIEROS ENTRE COLDEPORTES, MUNICIPIO DE PALMIRA - VALLE, PARA LA EJECUCIÓN DEL PROYECTO DENOMINADO AMPLIACIÓN DEL ESTADIO FRANCISCO RIVERA ESCOBAR DEL MUNICIPIO DE PALMIRA_x000a_"/>
    <x v="0"/>
    <x v="29"/>
    <s v="Palmira"/>
    <x v="0"/>
    <m/>
    <x v="0"/>
    <x v="0"/>
    <x v="4"/>
    <m/>
    <n v="0"/>
    <n v="0"/>
    <n v="339517"/>
    <n v="6313114044"/>
    <n v="5000000000"/>
    <m/>
    <m/>
    <m/>
    <n v="0"/>
    <n v="0"/>
    <n v="0"/>
    <n v="0"/>
    <n v="6313114044"/>
    <m/>
    <d v="2017-01-10T00:00:00"/>
    <d v="2017-11-30T00:00:00"/>
    <n v="4"/>
    <n v="0"/>
    <m/>
    <s v="GLORIA IBETH Amortegui"/>
    <m/>
    <m/>
    <n v="10"/>
    <n v="0"/>
    <m/>
    <m/>
    <m/>
    <m/>
    <m/>
    <m/>
    <s v="85.1852"/>
    <m/>
  </r>
  <r>
    <n v="521"/>
    <x v="3"/>
    <s v="717"/>
    <s v="AUNAR ESFUERZOS TÉCNICOS ADMINISTRATIVOS Y FINANCIEROS ENTRE COLDEPORTES Y BUGA - VALLE, PARA LA EJECUCIÓN DEL PROYECTO DENOMINADO TERMINACIÓN PATINODROMO INTERNACIONAL CIUDADELA ITA_x000a_"/>
    <x v="0"/>
    <x v="29"/>
    <s v="Guadalajara de Buga"/>
    <x v="1"/>
    <m/>
    <x v="0"/>
    <x v="0"/>
    <x v="1"/>
    <m/>
    <n v="0"/>
    <n v="0"/>
    <n v="0"/>
    <n v="3201906519"/>
    <n v="2863078460"/>
    <m/>
    <m/>
    <m/>
    <n v="0"/>
    <n v="0"/>
    <n v="0"/>
    <n v="0"/>
    <n v="3201906519"/>
    <m/>
    <d v="2017-01-10T00:00:00"/>
    <d v="2017-11-30T00:00:00"/>
    <n v="4"/>
    <n v="0"/>
    <m/>
    <s v="ARAGÓN MARINEZ Victoria Eugenia"/>
    <n v="1"/>
    <d v="2017-09-12T00:00:00"/>
    <n v="10"/>
    <n v="0"/>
    <m/>
    <m/>
    <m/>
    <m/>
    <m/>
    <m/>
    <s v="85.1852"/>
    <n v="21"/>
  </r>
  <r>
    <n v="522"/>
    <x v="3"/>
    <s v="718"/>
    <s v="AUNAR ESFUERZOS TÉCNICOS, ADMINISTRATIVOS Y FINANCIEROS ENTRE COLDEPORTES, MUNICIPIO DE FLORIDA - VALLE, PARA LA EJECUCIÓN DEL PROYECTO DENOMINADO CONSTRUCCIÓN DE GRADERÍAS  BAÑOS Y VESTIER CANCHA SAN ANTONIO DE LOS CABALLEROS MUNICIPIO DE FLORIDA VALLE_x000a_"/>
    <x v="0"/>
    <x v="29"/>
    <s v="Florida"/>
    <x v="1"/>
    <m/>
    <x v="0"/>
    <x v="0"/>
    <x v="1"/>
    <m/>
    <n v="0"/>
    <n v="0"/>
    <n v="4800"/>
    <n v="556491444"/>
    <n v="556491444"/>
    <m/>
    <m/>
    <m/>
    <n v="0"/>
    <n v="0"/>
    <n v="0"/>
    <n v="0"/>
    <n v="556491444"/>
    <m/>
    <d v="2017-01-10T00:00:00"/>
    <d v="2017-11-30T00:00:00"/>
    <n v="4"/>
    <n v="0"/>
    <m/>
    <s v="GLORIA IBETH Amortegui"/>
    <m/>
    <m/>
    <n v="10"/>
    <n v="0"/>
    <m/>
    <m/>
    <m/>
    <m/>
    <m/>
    <m/>
    <s v="85.1852"/>
    <m/>
  </r>
  <r>
    <n v="523"/>
    <x v="3"/>
    <s v="719"/>
    <s v="AUNAR ESFUERZOS TÉCNICOS ADMINISTRATIVOS Y FINANCIEROS ENTRE COLDEPORTES Y ZARZAL - VALLE, PARA LA EJECUCIÓN DEL PROYECTO DENOMINADO CONSTRUCCION CANCHA SINTETICA BARRIO EL ASERRIO DE ZARZAL - VALLE DEL CAUCA"/>
    <x v="0"/>
    <x v="29"/>
    <s v="Zarzal"/>
    <x v="1"/>
    <m/>
    <x v="0"/>
    <x v="2"/>
    <x v="5"/>
    <m/>
    <n v="0"/>
    <n v="0"/>
    <n v="600"/>
    <n v="310968669"/>
    <n v="310968669"/>
    <m/>
    <m/>
    <m/>
    <n v="0"/>
    <n v="0"/>
    <n v="0"/>
    <n v="0"/>
    <n v="310968669"/>
    <m/>
    <d v="2017-01-10T00:00:00"/>
    <d v="2017-11-30T00:00:00"/>
    <n v="4"/>
    <n v="0"/>
    <m/>
    <s v="ARAGÓN MARINEZ Victoria Eugenia"/>
    <n v="1"/>
    <d v="2017-09-11T00:00:00"/>
    <n v="10"/>
    <n v="0"/>
    <m/>
    <m/>
    <m/>
    <m/>
    <m/>
    <m/>
    <s v="85.1852"/>
    <n v="100"/>
  </r>
  <r>
    <n v="524"/>
    <x v="3"/>
    <s v="720"/>
    <s v="AUNAR ESFUERZOS TÉCNICOS, ADMINISTRATIVOS Y FINANCIEROS ENTRE COLDEPORTES, MUNICIPIO DE CANDELARIA - VALLE, PARA LA EJECUCIÓN DEL PROYECTO DENOMINADO CANCHA MÚLTIPLE CUBIERTA CON GRADERÍA UBICADA EN LA CARRERA 13 ENTRE CALLES 12 Y 13 DEL CORREGIMIENTO EL CARMELO_x000a_"/>
    <x v="0"/>
    <x v="29"/>
    <s v="Candelaria"/>
    <x v="1"/>
    <m/>
    <x v="0"/>
    <x v="0"/>
    <x v="1"/>
    <m/>
    <n v="0"/>
    <n v="0"/>
    <n v="768"/>
    <n v="745714009"/>
    <n v="745714009"/>
    <m/>
    <m/>
    <m/>
    <n v="0"/>
    <n v="0"/>
    <n v="0"/>
    <n v="0"/>
    <n v="745714009"/>
    <m/>
    <d v="2017-01-10T00:00:00"/>
    <d v="2017-11-30T00:00:00"/>
    <n v="4"/>
    <n v="0"/>
    <m/>
    <s v="GLORIA IBETH Amortegui"/>
    <m/>
    <m/>
    <n v="10"/>
    <n v="0"/>
    <m/>
    <m/>
    <m/>
    <m/>
    <m/>
    <m/>
    <s v="85.1852"/>
    <m/>
  </r>
  <r>
    <n v="566"/>
    <x v="3"/>
    <s v="721"/>
    <s v="AUNAR ESFUERZOS TÉCNICOS ADMINISTRATIVOS Y FINANCIEROS ENTRE COLDEPORTES Y MUNICIPIO DE BUENAVENTURA  E INSTITUTO DE DEPORTE INDERVALLE, PARA LA EJECUCIÓN DEL PROYECTO DENOMINADO  ADECUACION Y REMODELACIÓN DE LAS PISCINAS POLIDEPORTIVO EL CRISTAL EN BUENAVENTURA VALLE DEL CAUCA_x000a_"/>
    <x v="0"/>
    <x v="29"/>
    <s v="Buenaventura"/>
    <x v="2"/>
    <m/>
    <x v="0"/>
    <x v="0"/>
    <x v="11"/>
    <m/>
    <n v="0"/>
    <n v="0"/>
    <n v="12428.6"/>
    <n v="4170058638"/>
    <n v="4170058638"/>
    <m/>
    <m/>
    <m/>
    <n v="0"/>
    <n v="0"/>
    <n v="0"/>
    <n v="0"/>
    <n v="4170058638"/>
    <m/>
    <d v="2017-01-10T00:00:00"/>
    <d v="2017-11-30T00:00:00"/>
    <n v="4"/>
    <n v="0"/>
    <m/>
    <m/>
    <m/>
    <m/>
    <n v="10"/>
    <n v="0"/>
    <m/>
    <m/>
    <m/>
    <m/>
    <m/>
    <m/>
    <s v="85.1852"/>
    <m/>
  </r>
  <r>
    <n v="539"/>
    <x v="3"/>
    <s v="741"/>
    <s v="AUNAR ESFUERZOS TÉCNICOS ADMINISTRATIVOS Y FINANCIEROS ENTRE COLDEPORTES Y ARGELIA - VALLE, PARA LA EJECUCIÓN DEL PROYECTO DENOMINADO CONSTRUCCIÓN CANCHA SINTÉTICA VEREDA LA AURORA MUNICIPIO DE ARGELIA VALLE DEL CAUCA_x000a_"/>
    <x v="0"/>
    <x v="29"/>
    <s v="Argelia"/>
    <x v="1"/>
    <m/>
    <x v="0"/>
    <x v="0"/>
    <x v="5"/>
    <m/>
    <n v="0"/>
    <n v="0"/>
    <n v="600"/>
    <n v="308893691"/>
    <n v="308893691"/>
    <m/>
    <m/>
    <m/>
    <n v="0"/>
    <n v="0"/>
    <n v="0"/>
    <n v="0"/>
    <n v="308893691"/>
    <m/>
    <d v="2017-01-10T00:00:00"/>
    <d v="2017-11-30T00:00:00"/>
    <n v="4"/>
    <n v="0"/>
    <m/>
    <s v="ARAGÓN MARINEZ Victoria Eugenia, GARZÓN HERNANDEZ GABRIEL HERNANDO"/>
    <n v="1"/>
    <d v="2017-03-08T00:00:00"/>
    <n v="10"/>
    <n v="1"/>
    <m/>
    <m/>
    <m/>
    <m/>
    <m/>
    <m/>
    <s v="85.1852"/>
    <n v="0"/>
  </r>
  <r>
    <n v="565"/>
    <x v="3"/>
    <s v="768"/>
    <s v="AUNAR ESFUERZOS TÉCNICOS ADMINISTRATIVOS Y FINANCIEROS ENTRE COLDEPORTES Y MUNICIPIO DE CARTAGO E INSTITUTO DE DEPORTE INDERVALLE, PARA LA EJECUCIÓN DEL PROYECTO DENOMINADO ADECUACIÓN Y REMODELACIÓN DE LA INFRAESTRUCTURA FISICA DEL COLISEO OSCAR FIGUERO ,CARTAGO_x000a_"/>
    <x v="0"/>
    <x v="29"/>
    <s v="Cartago"/>
    <x v="2"/>
    <m/>
    <x v="0"/>
    <x v="0"/>
    <x v="1"/>
    <m/>
    <n v="0"/>
    <n v="0"/>
    <n v="7960"/>
    <n v="7616986280"/>
    <n v="7616986280"/>
    <m/>
    <m/>
    <m/>
    <n v="0"/>
    <n v="0"/>
    <n v="0"/>
    <n v="0"/>
    <n v="7616986280"/>
    <m/>
    <d v="2017-01-10T00:00:00"/>
    <d v="2017-11-30T00:00:00"/>
    <n v="4"/>
    <n v="0"/>
    <m/>
    <s v="ARAGÓN MARINEZ Victoria Eugenia, GARZÓN HERNANDEZ GABRIEL HERNANDO"/>
    <m/>
    <m/>
    <n v="10"/>
    <n v="0"/>
    <m/>
    <m/>
    <m/>
    <m/>
    <m/>
    <m/>
    <s v="85.1852"/>
    <m/>
  </r>
  <r>
    <n v="552"/>
    <x v="3"/>
    <s v="769"/>
    <s v="AUNAR ESFUERZOS TÉCNICOS ADMINISTRATIVOS Y FINANCIEROS ENTRE COLDEPORTES Y MUNICIPIO DE DAGUA E INSTITUTO DE DEPORTE INDERVALLE, PARA LA EJECUCIÓN DEL PROYECTO DENOMINADO CONSTRUCCIÓN POLIDEPORTIVO CORREGIMIENTO DE QUEREMAL Y OBRAS COMPLEMENTARIAS MUNICIPIO DE DAGUA_x000a_"/>
    <x v="0"/>
    <x v="29"/>
    <s v="Dagua"/>
    <x v="1"/>
    <m/>
    <x v="0"/>
    <x v="0"/>
    <x v="14"/>
    <m/>
    <n v="0"/>
    <n v="0"/>
    <n v="0"/>
    <n v="484610602"/>
    <n v="484610602"/>
    <m/>
    <m/>
    <m/>
    <n v="0"/>
    <n v="0"/>
    <n v="0"/>
    <n v="0"/>
    <n v="484610602"/>
    <m/>
    <d v="2017-01-10T00:00:00"/>
    <d v="2017-11-30T00:00:00"/>
    <n v="4"/>
    <n v="0"/>
    <m/>
    <s v="GLORIA IBETH Amortegui"/>
    <m/>
    <m/>
    <n v="10"/>
    <n v="0"/>
    <m/>
    <m/>
    <m/>
    <m/>
    <m/>
    <m/>
    <s v="85.1852"/>
    <m/>
  </r>
  <r>
    <n v="576"/>
    <x v="3"/>
    <s v="785"/>
    <s v="AUNAR ESFUERZOS TÉCNICOS ADMINISTRATIVOS Y FINANCIEROS ENTRE COLDEPORTES  E INSTITUTO DE DEPORTE INDERVALLE, PARA LA EJECUCIÓN DEL PROYECTO DENOMINADO CONSTRUCCIÓN DOTACIÓN Y RECUPERACIÓN DE LA INFRAESTRUCTURA DEPORTIVA Y RECREATIVA EN EL DEPARTAMENTO DEL VALLE DEL CAUCA CONFORMADO POR VARIOS PROYECTOS_x000a_"/>
    <x v="1"/>
    <x v="29"/>
    <s v="Santiago de Cali"/>
    <x v="1"/>
    <m/>
    <x v="0"/>
    <x v="0"/>
    <x v="6"/>
    <m/>
    <n v="0"/>
    <n v="0"/>
    <n v="0"/>
    <n v="2164100000"/>
    <n v="2164100000"/>
    <m/>
    <m/>
    <m/>
    <n v="0"/>
    <n v="0"/>
    <n v="0"/>
    <n v="0"/>
    <n v="2164100000"/>
    <m/>
    <d v="2016-12-30T00:00:00"/>
    <d v="2017-11-30T00:00:00"/>
    <n v="4"/>
    <n v="0"/>
    <m/>
    <s v="GLORIA IBETH Amortegui"/>
    <m/>
    <m/>
    <n v="11"/>
    <n v="0"/>
    <m/>
    <m/>
    <m/>
    <m/>
    <m/>
    <m/>
    <s v="85.6716"/>
    <m/>
  </r>
  <r>
    <n v="477"/>
    <x v="4"/>
    <s v="283"/>
    <s v="PROYECTO DE DESARROLLO Y PUESTA A PUNTO DEL ESTADIO PASCUAL GUERRERO MUNDIAL DE ATLETISMO DE MENORES CALI 2015."/>
    <x v="0"/>
    <x v="29"/>
    <s v="Santiago de Cali"/>
    <x v="2"/>
    <s v="Adecuación"/>
    <x v="0"/>
    <x v="1"/>
    <x v="8"/>
    <m/>
    <n v="4600"/>
    <m/>
    <n v="10000"/>
    <n v="1078322648"/>
    <n v="1078322648"/>
    <m/>
    <m/>
    <m/>
    <n v="1078322648"/>
    <n v="0"/>
    <n v="0"/>
    <m/>
    <m/>
    <m/>
    <d v="2015-04-13T00:00:00"/>
    <d v="2015-08-12T00:00:00"/>
    <m/>
    <n v="2"/>
    <n v="1078322648"/>
    <m/>
    <m/>
    <m/>
    <m/>
    <n v="0"/>
    <m/>
    <m/>
    <m/>
    <m/>
    <m/>
    <m/>
    <m/>
    <m/>
  </r>
  <r>
    <n v="301"/>
    <x v="0"/>
    <s v="362"/>
    <s v="MEJORAMIENTO COLISEO MUNICIPAL."/>
    <x v="0"/>
    <x v="29"/>
    <s v="Ginebra"/>
    <x v="2"/>
    <s v="Mejoramiento"/>
    <x v="0"/>
    <x v="0"/>
    <x v="2"/>
    <m/>
    <n v="1100"/>
    <n v="0"/>
    <n v="650"/>
    <n v="174789835.90000001"/>
    <n v="164896070.90000001"/>
    <n v="157700606"/>
    <n v="0"/>
    <n v="157700606"/>
    <n v="127119880.65000001"/>
    <n v="40474490.350000001"/>
    <n v="60000"/>
    <n v="7195464.9000000004"/>
    <n v="181985300.80000001"/>
    <s v="SI"/>
    <d v="2014-08-26T00:00:00"/>
    <d v="2015-04-30T00:00:00"/>
    <n v="2"/>
    <n v="2"/>
    <n v="164896070.90000001"/>
    <s v="DELGADO CANDIA MARÍA PATRICIA"/>
    <m/>
    <m/>
    <n v="2"/>
    <n v="0"/>
    <m/>
    <m/>
    <m/>
    <m/>
    <m/>
    <m/>
    <m/>
    <m/>
  </r>
  <r>
    <n v="303"/>
    <x v="0"/>
    <s v="411"/>
    <s v="PROYECTO DE INFRAESTRUCTURA CONSTRUCCIÓN CANCHA MÚLTIPLE CORREGIMIENTO DE AGUAS LINDAS."/>
    <x v="0"/>
    <x v="29"/>
    <s v="Bolívar"/>
    <x v="1"/>
    <m/>
    <x v="0"/>
    <x v="0"/>
    <x v="0"/>
    <s v="Con cubierta y con graderías"/>
    <n v="850"/>
    <n v="0"/>
    <n v="620"/>
    <n v="435549864.80000001"/>
    <n v="347263670.60000002"/>
    <n v="329866398.44"/>
    <n v="0"/>
    <n v="329866398.44"/>
    <n v="321696547.92000002"/>
    <n v="96456044.719999999"/>
    <n v="600"/>
    <n v="17397272.16"/>
    <n v="452947136.95999998"/>
    <s v="SI"/>
    <d v="2014-08-26T00:00:00"/>
    <d v="2015-06-30T00:00:00"/>
    <n v="2"/>
    <n v="2"/>
    <n v="347263670.60000002"/>
    <s v="DELGADO CANDIA MARÍA PATRICIA"/>
    <m/>
    <m/>
    <n v="2"/>
    <n v="0"/>
    <m/>
    <m/>
    <m/>
    <m/>
    <m/>
    <m/>
    <m/>
    <m/>
  </r>
  <r>
    <n v="324"/>
    <x v="0"/>
    <s v="641"/>
    <s v="CONSTRUCCIÓN POLIDEPORTIVO MUNICIPIO DE EL ÁGUILA, VALLE DEL CAUCA Y OBRAS COMPLEMENTARIAS FASE II, EL AGUILA."/>
    <x v="0"/>
    <x v="29"/>
    <s v="El Águila"/>
    <x v="3"/>
    <m/>
    <x v="0"/>
    <x v="0"/>
    <x v="2"/>
    <s v="Multifuncional"/>
    <n v="1500"/>
    <n v="0"/>
    <n v="850"/>
    <n v="325312699.25"/>
    <n v="317062699.25"/>
    <n v="126825079.7"/>
    <n v="190237619.55000001"/>
    <n v="317062699.25"/>
    <n v="233199067.59999999"/>
    <n v="78121687.650000006"/>
    <n v="600"/>
    <n v="13991944"/>
    <n v="339304643.25"/>
    <s v="SI"/>
    <d v="2014-12-30T00:00:00"/>
    <d v="2015-12-30T00:00:00"/>
    <n v="3"/>
    <n v="3"/>
    <n v="317062699.25"/>
    <s v="DELGADO CANDIA MARÍA PATRICIA"/>
    <m/>
    <m/>
    <n v="3"/>
    <n v="0"/>
    <m/>
    <m/>
    <m/>
    <m/>
    <m/>
    <m/>
    <m/>
    <m/>
  </r>
  <r>
    <n v="326"/>
    <x v="0"/>
    <s v="644"/>
    <s v="CONSTRUCCIÓN ESCENARIO DEPORTIVO INTEGRAL 7 CANCHAS."/>
    <x v="0"/>
    <x v="29"/>
    <s v="Tuluá"/>
    <x v="1"/>
    <m/>
    <x v="0"/>
    <x v="0"/>
    <x v="0"/>
    <s v="Sin cubierta y sin graderias"/>
    <n v="1100"/>
    <n v="0"/>
    <n v="920"/>
    <n v="1003336511.3"/>
    <n v="957161607.35000002"/>
    <n v="382864642.94"/>
    <n v="574296964.40999997"/>
    <n v="957161607.35000002"/>
    <n v="719495526"/>
    <n v="240671253.53"/>
    <n v="600"/>
    <n v="43169731.579999998"/>
    <n v="1046506242.88"/>
    <s v="SI"/>
    <d v="2014-12-30T00:00:00"/>
    <d v="2015-12-20T00:00:00"/>
    <n v="3"/>
    <n v="3"/>
    <n v="957161607.35000002"/>
    <s v="DELGADO CANDIA MARÍA PATRICIA"/>
    <m/>
    <m/>
    <n v="3"/>
    <n v="0"/>
    <m/>
    <m/>
    <m/>
    <m/>
    <m/>
    <m/>
    <m/>
    <m/>
  </r>
  <r>
    <n v="327"/>
    <x v="0"/>
    <s v="645"/>
    <s v="CONSTRUCCIÓN POLIDEPORTIVO EN EL BARRIO ALAMEDA MUNICIPIO DE TULUA, VALLE DEL CAUCA, OCCIDENTE."/>
    <x v="0"/>
    <x v="29"/>
    <s v="Tuluá"/>
    <x v="1"/>
    <m/>
    <x v="0"/>
    <x v="0"/>
    <x v="2"/>
    <s v="Multifuncional"/>
    <n v="950"/>
    <n v="0"/>
    <n v="410"/>
    <n v="451231247"/>
    <n v="405056343.02999997"/>
    <n v="162022537.21000001"/>
    <n v="243033805.81999999"/>
    <n v="405056343.02999997"/>
    <n v="328168179.63999999"/>
    <n v="103372976.59"/>
    <n v="600"/>
    <n v="19690090.780000001"/>
    <n v="470921337.77999997"/>
    <s v="SI"/>
    <d v="2014-12-30T00:00:00"/>
    <d v="2015-12-20T00:00:00"/>
    <n v="3"/>
    <n v="3"/>
    <n v="405056343.01999998"/>
    <s v="DELGADO CANDIA MARÍA PATRICIA"/>
    <m/>
    <m/>
    <n v="3"/>
    <n v="0"/>
    <m/>
    <m/>
    <m/>
    <m/>
    <m/>
    <m/>
    <m/>
    <m/>
  </r>
  <r>
    <n v="328"/>
    <x v="0"/>
    <s v="646"/>
    <s v="CONSTRUCCIÓN POLIDEPORTIVO EN EL CORREGIMIENTO DE VENECIA - MUNICIPIO DE TRUJILLO - VALLE DEL CAUCA."/>
    <x v="0"/>
    <x v="29"/>
    <s v="Trujillo"/>
    <x v="1"/>
    <m/>
    <x v="0"/>
    <x v="0"/>
    <x v="2"/>
    <s v="Multifuncional"/>
    <n v="850"/>
    <n v="0"/>
    <n v="680"/>
    <n v="431055811.16000003"/>
    <n v="414055811.16000003"/>
    <n v="165622324.46000001"/>
    <n v="248433486.69999999"/>
    <n v="414055811.16000003"/>
    <n v="314800125"/>
    <n v="97367678.659999996"/>
    <n v="600"/>
    <n v="18888007.5"/>
    <n v="449943818.66000003"/>
    <s v="SI"/>
    <d v="2014-12-24T00:00:00"/>
    <d v="2015-12-30T00:00:00"/>
    <n v="3"/>
    <n v="3"/>
    <n v="414055811.16000003"/>
    <s v="DELGADO CANDIA MARÍA PATRICIA"/>
    <m/>
    <m/>
    <n v="3"/>
    <n v="0"/>
    <m/>
    <m/>
    <m/>
    <m/>
    <m/>
    <m/>
    <m/>
    <m/>
  </r>
  <r>
    <n v="329"/>
    <x v="0"/>
    <s v="647"/>
    <s v="PROYECTO DE INFRAESTRUCTURA MANTENIMIENTO Y ADECUACIÓN DE LOS ESCENARIOS DEPORTIVOS Y RECREATIVOS."/>
    <x v="0"/>
    <x v="29"/>
    <s v="Zarzal"/>
    <x v="2"/>
    <s v="Adecuación"/>
    <x v="0"/>
    <x v="0"/>
    <x v="2"/>
    <m/>
    <n v="1200"/>
    <n v="0"/>
    <n v="1200"/>
    <n v="497363358.25"/>
    <n v="447163358.25"/>
    <n v="178865343.13999999"/>
    <n v="268298015.11000001"/>
    <n v="447163358.25"/>
    <n v="365708351.85000002"/>
    <n v="109712505.56"/>
    <n v="600"/>
    <n v="21942501.109999999"/>
    <n v="519305859.36000001"/>
    <s v="SI"/>
    <d v="2014-12-30T00:00:00"/>
    <d v="2015-12-20T00:00:00"/>
    <n v="3"/>
    <n v="3"/>
    <n v="447163358.51999998"/>
    <s v="DELGADO CANDIA MARÍA PATRICIA"/>
    <m/>
    <m/>
    <n v="3"/>
    <n v="0"/>
    <m/>
    <m/>
    <m/>
    <m/>
    <m/>
    <m/>
    <m/>
    <m/>
  </r>
  <r>
    <n v="348"/>
    <x v="0"/>
    <s v="670"/>
    <s v="PROYECTO DE INFRAESTRUCTURA CONSTRUCCIÓN MEJORAMIENTO DEL PATINODROMO DEL MUNICIPIO DE BUGA LA GRANDE."/>
    <x v="0"/>
    <x v="29"/>
    <s v="Bugalagrande"/>
    <x v="2"/>
    <s v="Adecuación"/>
    <x v="0"/>
    <x v="0"/>
    <x v="10"/>
    <s v="Patinaje"/>
    <n v="1200"/>
    <n v="0"/>
    <n v="720"/>
    <n v="735298446.49000001"/>
    <n v="665052268.49000001"/>
    <n v="266020907.40000001"/>
    <n v="399031361.08999997"/>
    <n v="665052268.49000001"/>
    <n v="547277823.30999994"/>
    <n v="155183954.18000001"/>
    <n v="600"/>
    <n v="32836669.489999998"/>
    <n v="768135115.98000002"/>
    <s v="SI"/>
    <d v="2014-12-30T00:00:00"/>
    <d v="2015-12-20T00:00:00"/>
    <n v="3"/>
    <n v="3"/>
    <n v="665052268.49000001"/>
    <s v="DELGADO CANDIA MARÍA PATRICIA"/>
    <m/>
    <m/>
    <n v="3"/>
    <n v="0"/>
    <m/>
    <m/>
    <m/>
    <m/>
    <m/>
    <m/>
    <m/>
    <m/>
  </r>
  <r>
    <n v="369"/>
    <x v="0"/>
    <s v="692"/>
    <s v="CONSTRUCCIÓN OPTIMIZACIÓN DEL ESPACIO PÚBLICO DE LA PLAZUELA DEL MUNICIPIO DE ALCALÁ, EN EL DEPARTAMENTO DEL VALLE DEL CAUCA."/>
    <x v="0"/>
    <x v="29"/>
    <s v="Alcalá"/>
    <x v="0"/>
    <m/>
    <x v="0"/>
    <x v="0"/>
    <x v="3"/>
    <s v="Para placa deportiva"/>
    <n v="1600"/>
    <n v="0"/>
    <n v="950"/>
    <n v="996546175.46000004"/>
    <n v="933442541.53999996"/>
    <n v="373377016.62"/>
    <n v="560065524.91999996"/>
    <n v="933442541.53999996"/>
    <n v="732754541"/>
    <n v="219826362.30000001"/>
    <n v="600"/>
    <n v="43965272.460000001"/>
    <n v="1040511447.92"/>
    <s v="SI"/>
    <d v="2014-12-24T00:00:00"/>
    <d v="2015-12-20T00:00:00"/>
    <n v="3"/>
    <n v="3"/>
    <n v="933442541.53999996"/>
    <s v="DELGADO CANDIA MARÍA PATRICIA"/>
    <m/>
    <m/>
    <n v="3"/>
    <n v="0"/>
    <n v="1"/>
    <d v="2016-01-20T00:00:00"/>
    <n v="1"/>
    <m/>
    <m/>
    <m/>
    <m/>
    <m/>
  </r>
  <r>
    <n v="373"/>
    <x v="0"/>
    <s v="696"/>
    <s v="PROYECTO DE INFRAESTRUCTURA ADECUACION POLIDEPORTIVO ANSERMANUEVO"/>
    <x v="0"/>
    <x v="29"/>
    <s v="Ansermanuevo"/>
    <x v="2"/>
    <s v="Adecuación"/>
    <x v="0"/>
    <x v="0"/>
    <x v="2"/>
    <s v="Multifuncional"/>
    <n v="1200"/>
    <n v="0"/>
    <n v="650"/>
    <n v="616490448"/>
    <n v="557149292.70000005"/>
    <n v="222859717.08000001"/>
    <n v="334289575.62"/>
    <n v="557149292.70000005"/>
    <n v="448224058"/>
    <n v="141190578"/>
    <n v="600"/>
    <n v="27075812"/>
    <n v="643566260"/>
    <s v="SI"/>
    <d v="2014-12-30T00:00:00"/>
    <d v="2015-12-20T00:00:00"/>
    <n v="3"/>
    <n v="1"/>
    <n v="222859717.08000001"/>
    <s v="DELGADO CANDIA MARÍA PATRICIA"/>
    <m/>
    <m/>
    <n v="3"/>
    <n v="0"/>
    <m/>
    <m/>
    <m/>
    <m/>
    <m/>
    <m/>
    <m/>
    <m/>
  </r>
  <r>
    <n v="396"/>
    <x v="0"/>
    <s v="727"/>
    <s v="MEJORAMIENTO CANCHA MÚLTIPLE VILLA DEPORTIVA ZONA URBANA MUNICIPIO DE YOTOCO - DEPARTAMENTO DEL VALLE DEL CAUCA"/>
    <x v="0"/>
    <x v="29"/>
    <s v="Yotoco"/>
    <x v="3"/>
    <m/>
    <x v="0"/>
    <x v="0"/>
    <x v="2"/>
    <s v="Multifuncional"/>
    <n v="1200"/>
    <n v="0"/>
    <n v="850"/>
    <n v="468038882.63"/>
    <n v="423294090.63"/>
    <n v="169317636.25"/>
    <n v="253976454.38"/>
    <n v="423294090.63"/>
    <n v="345574941.5"/>
    <n v="101729444.64"/>
    <n v="600"/>
    <n v="20734496.489999998"/>
    <n v="488773379.12"/>
    <s v="SI"/>
    <d v="2014-12-30T00:00:00"/>
    <d v="2015-12-20T00:00:00"/>
    <n v="3"/>
    <n v="1"/>
    <n v="169317636.25"/>
    <s v="DELGADO CANDIA MARÍA PATRICIA"/>
    <n v="1"/>
    <d v="2016-08-26T00:00:00"/>
    <n v="3"/>
    <n v="0"/>
    <n v="1"/>
    <d v="2016-03-20T00:00:00"/>
    <n v="1"/>
    <m/>
    <m/>
    <m/>
    <m/>
    <n v="100"/>
  </r>
  <r>
    <n v="397"/>
    <x v="0"/>
    <s v="728"/>
    <s v="CONSTRUCCIÓN POLIDEPORTIVO PARA LA URBANIZACIÓN EL PORVENIR IV ETAPA CABECERA MUNICIPAL DE EL CERRITO, VALLE DEL CAUCA"/>
    <x v="0"/>
    <x v="29"/>
    <s v="El Cerrito"/>
    <x v="1"/>
    <m/>
    <x v="0"/>
    <x v="0"/>
    <x v="0"/>
    <s v="Con cubierta y con graderías"/>
    <n v="1400"/>
    <n v="0"/>
    <n v="650"/>
    <n v="317002615.81999999"/>
    <n v="252730623.81999999"/>
    <n v="101092249.53"/>
    <n v="151638374.28999999"/>
    <n v="252730623.81999999"/>
    <n v="230547356.96000001"/>
    <n v="72622417.439999998"/>
    <n v="60000"/>
    <n v="13832841.42"/>
    <n v="330835457.24000001"/>
    <s v="SI"/>
    <d v="2014-12-30T00:00:00"/>
    <d v="2015-05-20T00:00:00"/>
    <n v="3"/>
    <n v="1"/>
    <n v="101092249.53"/>
    <s v="DELGADO CANDIA MARÍA PATRICIA, RIVERA CARLOS HERNAN"/>
    <n v="3"/>
    <d v="2016-05-20T00:00:00"/>
    <n v="3"/>
    <n v="1"/>
    <n v="2"/>
    <d v="2016-08-30T00:00:00"/>
    <n v="2"/>
    <m/>
    <m/>
    <m/>
    <m/>
    <n v="6"/>
  </r>
  <r>
    <n v="406"/>
    <x v="0"/>
    <s v="740"/>
    <s v="PROYECTO DE INFRAESTRUCTURA ADECUACION DE ESCENARIOS DEPORTIVOS"/>
    <x v="0"/>
    <x v="29"/>
    <s v="Candelaria"/>
    <x v="2"/>
    <s v="Mejoramiento"/>
    <x v="0"/>
    <x v="0"/>
    <x v="8"/>
    <s v="Fútbol en Grama Natural"/>
    <n v="3500"/>
    <n v="0"/>
    <n v="4500"/>
    <n v="601140311.5"/>
    <n v="541026146.5"/>
    <n v="216410458.59999999"/>
    <n v="324615687.89999998"/>
    <n v="541026146.5"/>
    <n v="442014825"/>
    <n v="132604447.5"/>
    <n v="600"/>
    <n v="26520889"/>
    <n v="627661200.5"/>
    <s v="SI"/>
    <d v="2014-12-30T00:00:00"/>
    <d v="2015-12-20T00:00:00"/>
    <n v="3"/>
    <n v="3"/>
    <n v="541026146.5"/>
    <s v="DELGADO CANDIA MARÍA PATRICIA"/>
    <n v="1"/>
    <d v="2016-05-04T00:00:00"/>
    <n v="3"/>
    <n v="0"/>
    <n v="3"/>
    <d v="2016-06-28T00:00:00"/>
    <n v="3"/>
    <m/>
    <m/>
    <m/>
    <m/>
    <n v="80"/>
  </r>
  <r>
    <n v="407"/>
    <x v="0"/>
    <s v="741"/>
    <s v="MEJORAMIENTO CANCHA MÚLTIPLE PARQUE EL QUEREMAL, MUNICIPIO DE DAGUA -DEPARTAMENTO DE VALLE DEL CAUCA"/>
    <x v="0"/>
    <x v="29"/>
    <s v="Dagua"/>
    <x v="0"/>
    <m/>
    <x v="0"/>
    <x v="0"/>
    <x v="3"/>
    <s v="Para placa deportiva"/>
    <n v="980"/>
    <n v="0"/>
    <n v="720"/>
    <n v="714558267.75999999"/>
    <n v="646756215.16999996"/>
    <n v="258702486.06999999"/>
    <n v="388053729.10000002"/>
    <n v="646756215.16999996"/>
    <n v="525410491"/>
    <n v="157623147.30000001"/>
    <n v="600"/>
    <n v="31524629.460000001"/>
    <n v="746082897.22000003"/>
    <s v="SI"/>
    <d v="2014-12-30T00:00:00"/>
    <d v="2015-12-20T00:00:00"/>
    <n v="3"/>
    <n v="1"/>
    <n v="258702486.06999999"/>
    <s v="DELGADO CANDIA MARÍA PATRICIA"/>
    <m/>
    <m/>
    <n v="3"/>
    <n v="0"/>
    <m/>
    <m/>
    <m/>
    <m/>
    <m/>
    <m/>
    <m/>
    <m/>
  </r>
  <r>
    <n v="412"/>
    <x v="0"/>
    <s v="746"/>
    <s v="MEJORAMIENTO CANCHA MÚLTIPLE GALERÍA, MUNICIPIO DE LA CUMBRE, DEPARTMENTO DEL VALLE DEL CAUCA"/>
    <x v="0"/>
    <x v="29"/>
    <s v="La Cumbre"/>
    <x v="0"/>
    <m/>
    <x v="0"/>
    <x v="0"/>
    <x v="0"/>
    <s v="Con cubierta y con graderías"/>
    <n v="980"/>
    <n v="0"/>
    <n v="900"/>
    <n v="1015872065.6"/>
    <n v="918864814.46000004"/>
    <n v="367545925.77999997"/>
    <n v="551318888.67999995"/>
    <n v="918864814.46000004"/>
    <n v="767830708"/>
    <n v="212671613.81999999"/>
    <n v="600"/>
    <n v="45469842.530000001"/>
    <n v="1061341908.13"/>
    <s v="SI"/>
    <d v="2014-12-31T00:00:00"/>
    <d v="2015-12-20T00:00:00"/>
    <n v="3"/>
    <n v="1"/>
    <n v="367545925.77999997"/>
    <s v="DELGADO CANDIA MARÍA PATRICIA"/>
    <m/>
    <m/>
    <n v="3"/>
    <n v="0"/>
    <m/>
    <m/>
    <m/>
    <m/>
    <m/>
    <m/>
    <m/>
    <m/>
  </r>
  <r>
    <n v="431"/>
    <x v="0"/>
    <s v="772"/>
    <s v="CONSTRUCCION PISTA ATLETICA ESTADIO FRANCISO RIVERA ESCOBAR MUNICPIO DE PALMIRA VALLE DEL CAUCA"/>
    <x v="0"/>
    <x v="29"/>
    <s v="Palmira"/>
    <x v="1"/>
    <m/>
    <x v="0"/>
    <x v="0"/>
    <x v="10"/>
    <s v="Atlética"/>
    <n v="1800"/>
    <n v="0"/>
    <n v="3200"/>
    <n v="2610393376.8000002"/>
    <n v="2113908074.5999999"/>
    <n v="845563229.85000002"/>
    <n v="1268344844.8"/>
    <n v="2113908074.6500001"/>
    <n v="1904701478.9000001"/>
    <n v="591409809.20000005"/>
    <n v="600"/>
    <n v="114282088.73"/>
    <n v="2724675465.5300002"/>
    <s v="SI"/>
    <d v="2014-12-30T00:00:00"/>
    <d v="2015-12-20T00:00:00"/>
    <n v="3"/>
    <n v="3"/>
    <n v="2113908074.6300001"/>
    <s v="DELGADO CANDIA MARÍA PATRICIA"/>
    <m/>
    <m/>
    <n v="3"/>
    <n v="0"/>
    <m/>
    <m/>
    <m/>
    <m/>
    <m/>
    <m/>
    <m/>
    <m/>
  </r>
  <r>
    <n v="194"/>
    <x v="1"/>
    <s v="721"/>
    <s v="INFRAESTRUCTURA ADECUACIÒN VELODROMO ALCIDES NIETO PATIÑO"/>
    <x v="0"/>
    <x v="29"/>
    <s v="Santiago de Cali"/>
    <x v="2"/>
    <s v="Adecuación"/>
    <x v="2"/>
    <x v="3"/>
    <x v="10"/>
    <s v="Velódromo"/>
    <n v="8000"/>
    <n v="0"/>
    <n v="12000"/>
    <n v="2968000000"/>
    <n v="2968000000"/>
    <n v="504000000"/>
    <n v="2464000000"/>
    <n v="2968000000"/>
    <n v="2129277566.5"/>
    <n v="670722433.46000004"/>
    <n v="800"/>
    <n v="168000000"/>
    <n v="3136000000"/>
    <m/>
    <d v="2013-11-08T00:00:00"/>
    <d v="2014-07-07T00:00:00"/>
    <n v="3"/>
    <n v="3"/>
    <n v="2968000000"/>
    <s v="RIVERA CARLOS HERNAN"/>
    <m/>
    <m/>
    <n v="3"/>
    <n v="0"/>
    <m/>
    <m/>
    <m/>
    <m/>
    <m/>
    <m/>
    <m/>
    <m/>
  </r>
  <r>
    <n v="242"/>
    <x v="1"/>
    <s v="786"/>
    <s v="REHABILITACIÓN CANCHA DE FÚTBOL CORREGIMIENTO EL CABUYAL "/>
    <x v="0"/>
    <x v="29"/>
    <s v="Candelaria"/>
    <x v="2"/>
    <s v="Adecuación"/>
    <x v="0"/>
    <x v="0"/>
    <x v="0"/>
    <s v="Sin cubierta y sin graderias"/>
    <n v="980"/>
    <n v="0"/>
    <n v="600"/>
    <n v="318000000"/>
    <n v="318000000"/>
    <n v="54000000"/>
    <n v="264000000"/>
    <n v="318000000"/>
    <n v="220586650"/>
    <n v="79413350"/>
    <n v="800"/>
    <n v="18000000"/>
    <n v="336000000"/>
    <s v="SI"/>
    <d v="2013-12-02T00:00:00"/>
    <d v="2014-07-01T00:00:00"/>
    <n v="3"/>
    <n v="2"/>
    <n v="281700000"/>
    <s v="RIVERA CARLOS HERNAN"/>
    <m/>
    <m/>
    <n v="3"/>
    <n v="0"/>
    <m/>
    <m/>
    <m/>
    <m/>
    <m/>
    <m/>
    <m/>
    <m/>
  </r>
  <r>
    <n v="10"/>
    <x v="2"/>
    <s v="565"/>
    <s v="CONSTRUCCIÓN DEL COLISEO JUEGOS MUNDIALES ESCUELA NACIONAL DEL DEPORTE FASE 1"/>
    <x v="0"/>
    <x v="29"/>
    <s v="Santiago de Cali"/>
    <x v="1"/>
    <m/>
    <x v="0"/>
    <x v="6"/>
    <x v="2"/>
    <m/>
    <n v="8000"/>
    <n v="0"/>
    <n v="0"/>
    <n v="4800000000"/>
    <n v="1600000000"/>
    <n v="800000000"/>
    <n v="800000000"/>
    <n v="1600000000"/>
    <n v="3477958438"/>
    <n v="1093470133"/>
    <n v="700"/>
    <n v="228571430"/>
    <n v="5028571430"/>
    <m/>
    <d v="2012-12-26T00:00:00"/>
    <d v="2013-07-25T00:00:00"/>
    <n v="0"/>
    <n v="2"/>
    <n v="1600000000"/>
    <s v="RIVERA CARLOS HERNAN"/>
    <m/>
    <m/>
    <n v="0"/>
    <n v="0"/>
    <m/>
    <m/>
    <m/>
    <m/>
    <m/>
    <m/>
    <m/>
    <m/>
  </r>
  <r>
    <n v="16"/>
    <x v="2"/>
    <s v="592"/>
    <s v="CONSTRUCCIÓN DEL COLISEO DE HOCKEY."/>
    <x v="0"/>
    <x v="29"/>
    <s v="Santiago de Cali"/>
    <x v="1"/>
    <s v="Mejoramiento"/>
    <x v="2"/>
    <x v="6"/>
    <x v="4"/>
    <m/>
    <n v="5000"/>
    <m/>
    <n v="0"/>
    <n v="6400000000"/>
    <n v="6400000000"/>
    <n v="3200000000"/>
    <n v="3200000000"/>
    <n v="6400000000"/>
    <n v="4581763376"/>
    <n v="1498236624"/>
    <n v="700"/>
    <n v="320000000"/>
    <n v="6720000000"/>
    <m/>
    <d v="2012-12-21T00:00:00"/>
    <d v="2013-06-20T00:00:00"/>
    <n v="0"/>
    <n v="4"/>
    <n v="6400000000"/>
    <s v="RIVERA CARLOS HERNAN"/>
    <m/>
    <m/>
    <n v="0"/>
    <n v="0"/>
    <m/>
    <m/>
    <m/>
    <m/>
    <m/>
    <m/>
    <m/>
    <m/>
  </r>
  <r>
    <n v="17"/>
    <x v="2"/>
    <s v="593"/>
    <s v="CONSTRUCCIÓN DEL ESTADIO DE SOFTBOL."/>
    <x v="0"/>
    <x v="29"/>
    <s v="Santiago de Cali"/>
    <x v="1"/>
    <s v="Mejoramiento"/>
    <x v="2"/>
    <x v="6"/>
    <x v="4"/>
    <m/>
    <n v="6000"/>
    <m/>
    <n v="0"/>
    <n v="4500000000"/>
    <n v="4500000000"/>
    <n v="1250000000"/>
    <n v="3250000000"/>
    <n v="4500000000"/>
    <n v="3206250000"/>
    <n v="1068725000"/>
    <n v="700"/>
    <n v="225000000"/>
    <n v="4725000000"/>
    <m/>
    <d v="2012-12-22T00:00:00"/>
    <d v="2013-06-21T00:00:00"/>
    <n v="0"/>
    <n v="2"/>
    <n v="2250000000"/>
    <s v="RIVERA CARLOS HERNAN"/>
    <m/>
    <m/>
    <n v="0"/>
    <n v="0"/>
    <m/>
    <m/>
    <m/>
    <m/>
    <m/>
    <m/>
    <m/>
    <m/>
  </r>
  <r>
    <n v="20"/>
    <x v="2"/>
    <s v="596"/>
    <s v="ADECUACIÓN VELÓDROMO."/>
    <x v="0"/>
    <x v="29"/>
    <s v="Santiago de Cali"/>
    <x v="0"/>
    <s v="Mejoramiento"/>
    <x v="0"/>
    <x v="0"/>
    <x v="2"/>
    <m/>
    <n v="4000"/>
    <m/>
    <n v="0"/>
    <n v="642000000"/>
    <n v="642000000"/>
    <n v="577800000"/>
    <n v="64200000"/>
    <n v="642000000"/>
    <n v="450000000"/>
    <n v="150000000"/>
    <n v="900"/>
    <n v="42000000"/>
    <n v="684000000"/>
    <s v="SI"/>
    <d v="2012-12-28T00:00:00"/>
    <d v="2013-04-27T00:00:00"/>
    <n v="0"/>
    <n v="2"/>
    <n v="642000000"/>
    <s v="RIVERA CARLOS HERNAN"/>
    <m/>
    <m/>
    <n v="0"/>
    <n v="0"/>
    <m/>
    <m/>
    <m/>
    <m/>
    <m/>
    <m/>
    <m/>
    <m/>
  </r>
  <r>
    <n v="23"/>
    <x v="2"/>
    <s v="602"/>
    <s v="CONSTRUCCIÓN DEL COLISEO DE TIRO CON ARCO"/>
    <x v="0"/>
    <x v="29"/>
    <s v="Santiago de Cali"/>
    <x v="1"/>
    <m/>
    <x v="2"/>
    <x v="3"/>
    <x v="2"/>
    <m/>
    <n v="800"/>
    <n v="0"/>
    <n v="0"/>
    <n v="842000000"/>
    <n v="842000000"/>
    <n v="754800000"/>
    <n v="44200000"/>
    <n v="799000000"/>
    <n v="590186916"/>
    <n v="196728972"/>
    <n v="700"/>
    <n v="55084112"/>
    <n v="897084112"/>
    <s v="SI"/>
    <d v="2012-12-31T00:00:00"/>
    <d v="2013-06-30T00:00:00"/>
    <m/>
    <n v="3"/>
    <n v="842000000"/>
    <s v="RIVERA CARLOS HERNAN"/>
    <m/>
    <m/>
    <m/>
    <n v="0"/>
    <m/>
    <m/>
    <m/>
    <m/>
    <m/>
    <m/>
    <m/>
    <m/>
  </r>
  <r>
    <n v="38"/>
    <x v="2"/>
    <s v="618"/>
    <s v="CONSTRUCCIÓN CUBIERTA PARQUE LINEAL."/>
    <x v="0"/>
    <x v="29"/>
    <s v="Caicedonia"/>
    <x v="2"/>
    <s v="Adecuación"/>
    <x v="0"/>
    <x v="0"/>
    <x v="6"/>
    <s v="Biosaludable"/>
    <n v="5000"/>
    <m/>
    <n v="400"/>
    <n v="1567879936"/>
    <n v="1517879936"/>
    <n v="586305054"/>
    <n v="931574882"/>
    <n v="1517879936"/>
    <n v="1035392410.5"/>
    <n v="443739604.5"/>
    <n v="500"/>
    <n v="50000000"/>
    <n v="1617879936"/>
    <s v="SI"/>
    <d v="2012-12-31T00:00:00"/>
    <d v="2013-10-30T00:00:00"/>
    <m/>
    <n v="3"/>
    <n v="1517879936"/>
    <s v="RIVERA CARLOS HERNAN"/>
    <m/>
    <m/>
    <m/>
    <n v="0"/>
    <m/>
    <m/>
    <m/>
    <m/>
    <m/>
    <m/>
    <m/>
    <m/>
  </r>
  <r>
    <n v="39"/>
    <x v="2"/>
    <s v="619"/>
    <s v="ADECUACIÓN DEL COLISEO DE BOLOS Y BILLAR."/>
    <x v="0"/>
    <x v="29"/>
    <s v="Santiago de Cali"/>
    <x v="2"/>
    <s v="Adecuación"/>
    <x v="0"/>
    <x v="6"/>
    <x v="2"/>
    <m/>
    <n v="2000"/>
    <m/>
    <n v="4300"/>
    <n v="1070000000"/>
    <n v="1070000000"/>
    <n v="963000000"/>
    <n v="107000000"/>
    <n v="1070000000"/>
    <n v="750000000"/>
    <n v="250000000"/>
    <n v="900"/>
    <n v="70000000"/>
    <n v="1140000000"/>
    <m/>
    <d v="2013-01-09T00:00:00"/>
    <d v="2013-05-08T00:00:00"/>
    <n v="0"/>
    <n v="2"/>
    <n v="1070000000"/>
    <s v="RIVERA CARLOS HERNAN"/>
    <m/>
    <m/>
    <n v="0"/>
    <n v="0"/>
    <m/>
    <m/>
    <m/>
    <m/>
    <m/>
    <m/>
    <m/>
    <m/>
  </r>
  <r>
    <n v="40"/>
    <x v="2"/>
    <s v="620"/>
    <s v="ADECUACIÓN DEL  COLISEO ALBERTO LEÓN BETANCOURT DE LA UNIVERSIDAD DEL VALLE."/>
    <x v="0"/>
    <x v="29"/>
    <s v="Santiago de Cali"/>
    <x v="2"/>
    <s v="Adecuación"/>
    <x v="0"/>
    <x v="6"/>
    <x v="2"/>
    <m/>
    <n v="4000"/>
    <m/>
    <n v="1200"/>
    <n v="1200000000"/>
    <n v="1200000000"/>
    <n v="1080000000"/>
    <n v="120000000"/>
    <n v="1200000000"/>
    <n v="852560241"/>
    <n v="284186747"/>
    <n v="700"/>
    <n v="63253012"/>
    <n v="1263253012"/>
    <m/>
    <d v="2013-01-17T00:00:00"/>
    <d v="2013-05-16T00:00:00"/>
    <n v="0"/>
    <n v="3"/>
    <n v="1200000000"/>
    <s v="RIVERA CARLOS HERNAN"/>
    <m/>
    <m/>
    <n v="0"/>
    <n v="0"/>
    <m/>
    <m/>
    <m/>
    <m/>
    <m/>
    <m/>
    <m/>
    <m/>
  </r>
  <r>
    <n v="46"/>
    <x v="2"/>
    <s v="626"/>
    <s v="ADECUACIÓN DEL COLISEO EVANGELISTA MORA."/>
    <x v="0"/>
    <x v="29"/>
    <s v="Santiago de Cali"/>
    <x v="2"/>
    <s v="Adecuación"/>
    <x v="0"/>
    <x v="6"/>
    <x v="2"/>
    <m/>
    <n v="3000"/>
    <m/>
    <n v="1800"/>
    <n v="1381900000"/>
    <n v="1381900000"/>
    <n v="1251900000"/>
    <n v="130000000"/>
    <n v="1381900000"/>
    <n v="975000000"/>
    <n v="325000000"/>
    <n v="900"/>
    <n v="91000000"/>
    <n v="1472900000"/>
    <m/>
    <d v="2012-12-28T00:00:00"/>
    <d v="2013-04-27T00:00:00"/>
    <n v="0"/>
    <n v="3"/>
    <n v="1391000000"/>
    <s v="RIVERA CARLOS HERNAN"/>
    <m/>
    <m/>
    <n v="0"/>
    <n v="0"/>
    <m/>
    <m/>
    <m/>
    <m/>
    <m/>
    <m/>
    <m/>
    <m/>
  </r>
  <r>
    <n v="90"/>
    <x v="2"/>
    <s v="685"/>
    <s v="TERMINACIÓN VILLA DEPORTIVA DEL SUR OCCIDENTE COLOMBIANO."/>
    <x v="0"/>
    <x v="29"/>
    <s v="Santiago de Cali"/>
    <x v="2"/>
    <s v="Mejoramiento"/>
    <x v="0"/>
    <x v="0"/>
    <x v="9"/>
    <s v="Pista de Atletismo, Coliseo Cubierto, Cancha de Futbol y Otros"/>
    <n v="6000"/>
    <m/>
    <n v="0"/>
    <n v="1185455544"/>
    <n v="1185455544"/>
    <n v="1000000000"/>
    <n v="185455544"/>
    <n v="1185455544"/>
    <n v="838765715.25"/>
    <n v="279588571.25"/>
    <n v="800"/>
    <n v="67101257"/>
    <n v="1252556801"/>
    <s v="SI"/>
    <d v="2012-12-31T00:00:00"/>
    <d v="2013-06-30T00:00:00"/>
    <m/>
    <n v="3"/>
    <n v="1185455544"/>
    <s v="RIVERA CARLOS HERNAN"/>
    <m/>
    <m/>
    <m/>
    <n v="0"/>
    <m/>
    <m/>
    <m/>
    <m/>
    <m/>
    <m/>
    <m/>
    <m/>
  </r>
  <r>
    <n v="96"/>
    <x v="2"/>
    <s v="691"/>
    <s v="CONSTRUCCIÓN PISCINA OLÍMPICA DENTRO DE LA CIUDADELA EDUCATIVA ACADÉMICO EN EL MUNICIPIO"/>
    <x v="0"/>
    <x v="29"/>
    <s v="Guadalajara de Buga"/>
    <x v="1"/>
    <s v="Obra Nueva"/>
    <x v="0"/>
    <x v="0"/>
    <x v="11"/>
    <m/>
    <n v="2500"/>
    <m/>
    <n v="0"/>
    <n v="2500000000"/>
    <n v="2400000000"/>
    <n v="1200000000"/>
    <n v="1200000000"/>
    <n v="2400000000"/>
    <n v="1797268152"/>
    <n v="539180446"/>
    <n v="900"/>
    <n v="163551402"/>
    <n v="2663551402"/>
    <s v="SI"/>
    <d v="2012-12-31T00:00:00"/>
    <d v="2013-06-30T00:00:00"/>
    <n v="0"/>
    <n v="3"/>
    <n v="2400000000"/>
    <s v="RIVERA CARLOS HERNAN"/>
    <m/>
    <m/>
    <n v="0"/>
    <n v="0"/>
    <m/>
    <m/>
    <m/>
    <m/>
    <m/>
    <m/>
    <m/>
    <m/>
  </r>
  <r>
    <n v="100"/>
    <x v="2"/>
    <s v="695"/>
    <s v="MEJORAMIENTO Y ADECUACIÓN DEL ESCENARIO DEPORTIVO LA BOMBONERA Y OBRAS COMPLEMENTARIAS DEL MUNICIPIO."/>
    <x v="0"/>
    <x v="29"/>
    <s v="Roldanillo"/>
    <x v="2"/>
    <s v="Adecuación"/>
    <x v="0"/>
    <x v="0"/>
    <x v="8"/>
    <m/>
    <n v="2000"/>
    <m/>
    <n v="4800"/>
    <n v="727993359"/>
    <n v="682801080"/>
    <n v="546240864"/>
    <n v="136560216"/>
    <n v="682801080"/>
    <n v="531382014"/>
    <n v="159414604"/>
    <n v="700"/>
    <n v="37196741"/>
    <n v="765190100"/>
    <s v="SI"/>
    <d v="2012-12-31T00:00:00"/>
    <d v="2013-06-30T00:00:00"/>
    <n v="0"/>
    <n v="3"/>
    <n v="682801080"/>
    <s v="RIVERA CARLOS HERNAN"/>
    <n v="1"/>
    <d v="2015-09-09T00:00:00"/>
    <n v="0"/>
    <n v="0"/>
    <m/>
    <m/>
    <m/>
    <m/>
    <m/>
    <m/>
    <m/>
    <m/>
  </r>
  <r>
    <n v="119"/>
    <x v="2"/>
    <s v="714"/>
    <s v="ADECUACIÓN CANCHA DE FÚTBOL ESTADIO MUNICIPAL."/>
    <x v="0"/>
    <x v="29"/>
    <s v="Vijes"/>
    <x v="2"/>
    <s v="Adecuación"/>
    <x v="0"/>
    <x v="0"/>
    <x v="8"/>
    <m/>
    <n v="2000"/>
    <m/>
    <n v="3800"/>
    <n v="1468461018"/>
    <n v="1428461018"/>
    <n v="825365306"/>
    <n v="603095712"/>
    <n v="1428461018"/>
    <n v="1129584404"/>
    <n v="282396103"/>
    <n v="500"/>
    <n v="56480511"/>
    <n v="1524941529"/>
    <s v="SI"/>
    <d v="2012-12-31T00:00:00"/>
    <d v="2013-06-30T00:00:00"/>
    <n v="0"/>
    <n v="3"/>
    <n v="1428461018"/>
    <s v="RIVERA CARLOS HERNAN"/>
    <m/>
    <m/>
    <n v="0"/>
    <n v="0"/>
    <m/>
    <m/>
    <m/>
    <m/>
    <m/>
    <m/>
    <m/>
    <m/>
  </r>
  <r>
    <n v="456"/>
    <x v="5"/>
    <s v="90"/>
    <s v="ADECUACIÓN DEL ESTADIO PASCUAL GUERRERO - MUNDIAL DE FUTBOL SUB 20 COLOMBIA 2011."/>
    <x v="0"/>
    <x v="29"/>
    <s v="Santiago de Cali"/>
    <x v="0"/>
    <s v="Recuperación"/>
    <x v="0"/>
    <x v="6"/>
    <x v="4"/>
    <s v="Fútbol"/>
    <n v="9000"/>
    <m/>
    <n v="8500"/>
    <n v="7946472727"/>
    <n v="7946472727"/>
    <n v="7946472727"/>
    <n v="0"/>
    <n v="7946472727"/>
    <n v="4945152000"/>
    <n v="2274048000"/>
    <n v="9"/>
    <n v="727272727"/>
    <n v="8673745454"/>
    <s v="NO"/>
    <d v="2011-04-03T00:00:00"/>
    <m/>
    <m/>
    <n v="0"/>
    <m/>
    <m/>
    <m/>
    <m/>
    <m/>
    <n v="0"/>
    <m/>
    <m/>
    <m/>
    <m/>
    <m/>
    <m/>
    <m/>
    <m/>
  </r>
  <r>
    <n v="220"/>
    <x v="1"/>
    <s v="755"/>
    <s v="CONSTRUCCIÓN DE UNA CANCHA DE FÚTBOL SINTÉTICA CON ILUMINACIÓN, GRADERÍAS Y CAMERINOS "/>
    <x v="0"/>
    <x v="30"/>
    <s v="Mitú"/>
    <x v="1"/>
    <m/>
    <x v="0"/>
    <x v="0"/>
    <x v="5"/>
    <m/>
    <n v="1200"/>
    <n v="0"/>
    <n v="10000"/>
    <n v="7361788104"/>
    <n v="7281788104"/>
    <n v="1198026838"/>
    <n v="6083761266"/>
    <n v="7281788104"/>
    <n v="5342371629"/>
    <n v="1602711488"/>
    <n v="800"/>
    <n v="416704987"/>
    <n v="7778493091"/>
    <s v="SI"/>
    <d v="2013-12-02T00:00:00"/>
    <d v="2014-08-01T00:00:00"/>
    <n v="3"/>
    <n v="3"/>
    <n v="7281788104"/>
    <s v="CINTURIA SOFIA"/>
    <m/>
    <m/>
    <n v="3"/>
    <n v="0"/>
    <m/>
    <m/>
    <m/>
    <m/>
    <m/>
    <m/>
    <m/>
    <m/>
  </r>
  <r>
    <n v="142"/>
    <x v="2"/>
    <s v="736"/>
    <s v="CONSTRUCCIÓN DE UNA CANCHA SINTÉTICA DE FÚTBOL 5 CON GRADERÍAS Y CERRAMIENTO BARRIO CUERVO ARAOZ."/>
    <x v="0"/>
    <x v="30"/>
    <s v="Mitú"/>
    <x v="1"/>
    <s v="Obra Nueva"/>
    <x v="0"/>
    <x v="0"/>
    <x v="8"/>
    <s v="Sintetica"/>
    <n v="800"/>
    <m/>
    <n v="800"/>
    <n v="427986743"/>
    <n v="402787524"/>
    <n v="201393762"/>
    <n v="201393762"/>
    <n v="402787524"/>
    <n v="307682777"/>
    <n v="92304833"/>
    <n v="900"/>
    <n v="27999133"/>
    <n v="455985876"/>
    <s v="SI"/>
    <d v="2012-12-31T00:00:00"/>
    <d v="2013-06-30T00:00:00"/>
    <m/>
    <n v="3"/>
    <n v="402787525"/>
    <s v="RIVERA CARLOS HERNAN"/>
    <m/>
    <m/>
    <m/>
    <n v="0"/>
    <m/>
    <m/>
    <m/>
    <m/>
    <m/>
    <m/>
    <m/>
    <m/>
  </r>
  <r>
    <n v="180"/>
    <x v="1"/>
    <s v="704"/>
    <s v="MEJORAMIENTO DE LA CANCHA MULTIFUNCIONAL DEL BARRIO CENTRO   "/>
    <x v="0"/>
    <x v="31"/>
    <s v="Santa Rosalía"/>
    <x v="2"/>
    <s v="Mejoramiento"/>
    <x v="0"/>
    <x v="0"/>
    <x v="0"/>
    <s v="Con cubierta y con graderías"/>
    <n v="1800"/>
    <n v="0"/>
    <n v="650"/>
    <n v="908492407"/>
    <n v="845497886"/>
    <n v="144823117"/>
    <n v="700674769"/>
    <n v="845497886"/>
    <n v="654250618"/>
    <n v="202817691"/>
    <n v="800"/>
    <n v="51424099"/>
    <n v="959916506"/>
    <s v="SI"/>
    <d v="2013-11-07T00:00:00"/>
    <d v="2014-07-06T00:00:00"/>
    <n v="3"/>
    <n v="3"/>
    <n v="845497886"/>
    <s v="RIVERA CARLOS HERNAN"/>
    <m/>
    <m/>
    <n v="3"/>
    <n v="0"/>
    <m/>
    <m/>
    <m/>
    <m/>
    <m/>
    <m/>
    <m/>
    <m/>
  </r>
  <r>
    <n v="145"/>
    <x v="2"/>
    <s v="739"/>
    <s v="ADECUACIÓN Y MEJORAMIENTO DEL POLIDEPORTIVO INCLUYE: CUBIERTA, CIMENTACIÓN, GRADERÍAS, CERRAMIENTO PARQUE INFANTIL E INSTALACIONES EN EL  BARRIO PUEBLO NUEVO"/>
    <x v="0"/>
    <x v="31"/>
    <s v="Santa Rosalía"/>
    <x v="2"/>
    <s v="Adecuación"/>
    <x v="0"/>
    <x v="0"/>
    <x v="2"/>
    <m/>
    <n v="800"/>
    <m/>
    <n v="1400"/>
    <n v="999995181"/>
    <n v="933328836"/>
    <n v="653330185"/>
    <n v="279998651"/>
    <n v="933328836"/>
    <n v="727004856"/>
    <n v="225371505"/>
    <n v="700"/>
    <n v="47618819"/>
    <n v="1047614000"/>
    <s v="SI"/>
    <d v="2012-12-31T00:00:00"/>
    <d v="2013-06-30T00:00:00"/>
    <n v="0"/>
    <n v="3"/>
    <n v="933328836"/>
    <s v="RIVERA CARLOS HERNAN"/>
    <m/>
    <m/>
    <n v="0"/>
    <n v="0"/>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Tabla dinámica4" cacheId="0" applyNumberFormats="0" applyBorderFormats="0" applyFontFormats="0" applyPatternFormats="0" applyAlignmentFormats="0" applyWidthHeightFormats="1" dataCaption="Valores" updatedVersion="4" minRefreshableVersion="3" useAutoFormatting="1" itemPrintTitles="1" createdVersion="4" indent="0" outline="1" outlineData="1" multipleFieldFilters="0">
  <location ref="A3:H38" firstHeaderRow="1" firstDataRow="2" firstDataCol="1"/>
  <pivotFields count="45">
    <pivotField showAll="0"/>
    <pivotField axis="axisCol" showAll="0">
      <items count="8">
        <item h="1" x="5"/>
        <item x="2"/>
        <item x="1"/>
        <item x="0"/>
        <item x="4"/>
        <item x="3"/>
        <item x="6"/>
        <item t="default"/>
      </items>
    </pivotField>
    <pivotField dataField="1" showAll="0"/>
    <pivotField showAll="0"/>
    <pivotField showAll="0"/>
    <pivotField axis="axisRow" showAll="0">
      <items count="34">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5"/>
  </rowFields>
  <rowItems count="34">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t="grand">
      <x/>
    </i>
  </rowItems>
  <colFields count="1">
    <field x="1"/>
  </colFields>
  <colItems count="7">
    <i>
      <x v="1"/>
    </i>
    <i>
      <x v="2"/>
    </i>
    <i>
      <x v="3"/>
    </i>
    <i>
      <x v="4"/>
    </i>
    <i>
      <x v="5"/>
    </i>
    <i>
      <x v="6"/>
    </i>
    <i t="grand">
      <x/>
    </i>
  </colItems>
  <dataFields count="1">
    <dataField name="Cuenta de Numero Convenio" fld="2" subtotal="count" baseField="0" baseItem="0"/>
  </dataField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2.xml><?xml version="1.0" encoding="utf-8"?>
<pivotTableDefinition xmlns="http://schemas.openxmlformats.org/spreadsheetml/2006/main" name="Tabla dinámica5" cacheId="0" applyNumberFormats="0" applyBorderFormats="0" applyFontFormats="0" applyPatternFormats="0" applyAlignmentFormats="0" applyWidthHeightFormats="1" dataCaption="Valores" updatedVersion="4" minRefreshableVersion="3" useAutoFormatting="1" itemPrintTitles="1" createdVersion="4" indent="0" outline="1" outlineData="1" multipleFieldFilters="0">
  <location ref="A3:H324" firstHeaderRow="1" firstDataRow="2" firstDataCol="1"/>
  <pivotFields count="45">
    <pivotField showAll="0"/>
    <pivotField axis="axisCol" showAll="0">
      <items count="8">
        <item h="1" x="5"/>
        <item x="2"/>
        <item x="1"/>
        <item x="0"/>
        <item x="4"/>
        <item x="3"/>
        <item x="6"/>
        <item t="default"/>
      </items>
    </pivotField>
    <pivotField dataField="1" showAll="0"/>
    <pivotField showAll="0"/>
    <pivotField showAll="0"/>
    <pivotField axis="axisRow" showAll="0">
      <items count="34">
        <item sd="0" x="0"/>
        <item x="1"/>
        <item x="2"/>
        <item x="3"/>
        <item sd="0" x="4"/>
        <item sd="0" x="5"/>
        <item sd="0" x="6"/>
        <item sd="0" x="7"/>
        <item sd="0" x="8"/>
        <item sd="0" x="9"/>
        <item sd="0" x="10"/>
        <item x="11"/>
        <item x="12"/>
        <item x="13"/>
        <item x="14"/>
        <item x="15"/>
        <item x="16"/>
        <item x="17"/>
        <item x="18"/>
        <item x="19"/>
        <item x="20"/>
        <item x="21"/>
        <item x="22"/>
        <item x="23"/>
        <item x="24"/>
        <item x="25"/>
        <item x="26"/>
        <item sd="0" x="27"/>
        <item x="28"/>
        <item x="29"/>
        <item sd="0" x="30"/>
        <item sd="0" x="31"/>
        <item sd="0" x="32"/>
        <item t="default"/>
      </items>
    </pivotField>
    <pivotField axis="axisRow" showAll="0">
      <items count="347">
        <item x="22"/>
        <item x="133"/>
        <item x="116"/>
        <item x="194"/>
        <item x="245"/>
        <item x="111"/>
        <item x="336"/>
        <item x="24"/>
        <item x="201"/>
        <item x="61"/>
        <item x="337"/>
        <item x="20"/>
        <item x="267"/>
        <item x="162"/>
        <item x="93"/>
        <item x="213"/>
        <item x="298"/>
        <item x="234"/>
        <item x="33"/>
        <item x="52"/>
        <item x="263"/>
        <item x="315"/>
        <item x="140"/>
        <item x="134"/>
        <item x="124"/>
        <item x="67"/>
        <item x="238"/>
        <item x="14"/>
        <item x="283"/>
        <item x="207"/>
        <item x="66"/>
        <item x="108"/>
        <item x="8"/>
        <item x="71"/>
        <item x="181"/>
        <item x="332"/>
        <item x="273"/>
        <item x="328"/>
        <item x="264"/>
        <item x="243"/>
        <item x="321"/>
        <item x="150"/>
        <item x="341"/>
        <item x="174"/>
        <item x="190"/>
        <item x="32"/>
        <item x="70"/>
        <item x="203"/>
        <item x="327"/>
        <item x="177"/>
        <item x="160"/>
        <item x="11"/>
        <item x="64"/>
        <item x="23"/>
        <item x="167"/>
        <item x="79"/>
        <item x="329"/>
        <item x="313"/>
        <item x="31"/>
        <item x="141"/>
        <item x="287"/>
        <item x="223"/>
        <item x="311"/>
        <item x="282"/>
        <item x="249"/>
        <item x="87"/>
        <item x="94"/>
        <item x="254"/>
        <item x="169"/>
        <item x="83"/>
        <item x="211"/>
        <item x="48"/>
        <item x="45"/>
        <item x="53"/>
        <item x="317"/>
        <item x="175"/>
        <item x="259"/>
        <item x="96"/>
        <item x="21"/>
        <item x="291"/>
        <item x="46"/>
        <item x="81"/>
        <item x="146"/>
        <item x="225"/>
        <item x="219"/>
        <item x="307"/>
        <item x="295"/>
        <item x="330"/>
        <item x="209"/>
        <item x="4"/>
        <item x="269"/>
        <item x="58"/>
        <item x="196"/>
        <item x="333"/>
        <item x="255"/>
        <item x="82"/>
        <item x="288"/>
        <item x="65"/>
        <item x="339"/>
        <item x="168"/>
        <item x="112"/>
        <item x="310"/>
        <item x="276"/>
        <item x="73"/>
        <item x="35"/>
        <item x="74"/>
        <item x="215"/>
        <item x="205"/>
        <item x="191"/>
        <item x="172"/>
        <item x="16"/>
        <item x="237"/>
        <item x="232"/>
        <item x="279"/>
        <item x="3"/>
        <item x="54"/>
        <item x="107"/>
        <item x="325"/>
        <item x="161"/>
        <item x="7"/>
        <item x="224"/>
        <item x="182"/>
        <item x="155"/>
        <item x="186"/>
        <item x="69"/>
        <item x="281"/>
        <item x="89"/>
        <item x="202"/>
        <item x="331"/>
        <item x="178"/>
        <item x="251"/>
        <item x="221"/>
        <item x="184"/>
        <item x="324"/>
        <item x="244"/>
        <item x="236"/>
        <item x="216"/>
        <item x="37"/>
        <item x="62"/>
        <item x="188"/>
        <item x="268"/>
        <item x="293"/>
        <item x="285"/>
        <item x="208"/>
        <item x="18"/>
        <item x="306"/>
        <item x="43"/>
        <item x="302"/>
        <item x="226"/>
        <item x="189"/>
        <item x="135"/>
        <item x="63"/>
        <item x="6"/>
        <item x="5"/>
        <item x="180"/>
        <item x="139"/>
        <item x="176"/>
        <item x="60"/>
        <item x="271"/>
        <item x="340"/>
        <item x="106"/>
        <item x="131"/>
        <item x="152"/>
        <item x="114"/>
        <item x="292"/>
        <item x="129"/>
        <item x="41"/>
        <item x="322"/>
        <item x="163"/>
        <item x="270"/>
        <item x="248"/>
        <item x="278"/>
        <item x="0"/>
        <item x="305"/>
        <item x="56"/>
        <item x="222"/>
        <item x="253"/>
        <item x="72"/>
        <item x="297"/>
        <item x="42"/>
        <item x="95"/>
        <item x="105"/>
        <item x="280"/>
        <item x="2"/>
        <item x="303"/>
        <item x="117"/>
        <item x="113"/>
        <item x="192"/>
        <item x="121"/>
        <item x="344"/>
        <item x="261"/>
        <item x="44"/>
        <item x="142"/>
        <item x="143"/>
        <item x="80"/>
        <item x="27"/>
        <item x="257"/>
        <item x="12"/>
        <item x="198"/>
        <item x="170"/>
        <item x="290"/>
        <item x="250"/>
        <item x="286"/>
        <item x="84"/>
        <item x="59"/>
        <item x="314"/>
        <item x="157"/>
        <item x="100"/>
        <item x="323"/>
        <item x="256"/>
        <item x="165"/>
        <item x="85"/>
        <item x="265"/>
        <item x="274"/>
        <item x="119"/>
        <item x="262"/>
        <item x="197"/>
        <item x="214"/>
        <item x="138"/>
        <item x="68"/>
        <item x="126"/>
        <item x="233"/>
        <item x="304"/>
        <item x="239"/>
        <item x="137"/>
        <item x="38"/>
        <item x="294"/>
        <item x="235"/>
        <item x="98"/>
        <item x="220"/>
        <item x="1"/>
        <item x="110"/>
        <item x="183"/>
        <item x="247"/>
        <item x="118"/>
        <item x="128"/>
        <item x="308"/>
        <item x="164"/>
        <item x="136"/>
        <item x="258"/>
        <item x="218"/>
        <item x="289"/>
        <item x="104"/>
        <item x="195"/>
        <item x="342"/>
        <item x="10"/>
        <item x="200"/>
        <item x="103"/>
        <item x="316"/>
        <item x="242"/>
        <item x="132"/>
        <item x="272"/>
        <item x="145"/>
        <item x="229"/>
        <item x="147"/>
        <item x="309"/>
        <item x="300"/>
        <item x="187"/>
        <item x="151"/>
        <item x="13"/>
        <item x="217"/>
        <item x="76"/>
        <item x="77"/>
        <item x="51"/>
        <item x="284"/>
        <item x="50"/>
        <item x="252"/>
        <item x="30"/>
        <item x="115"/>
        <item x="193"/>
        <item x="301"/>
        <item x="231"/>
        <item x="75"/>
        <item x="246"/>
        <item x="26"/>
        <item x="228"/>
        <item x="227"/>
        <item x="57"/>
        <item x="25"/>
        <item x="36"/>
        <item x="127"/>
        <item x="28"/>
        <item x="39"/>
        <item x="312"/>
        <item x="210"/>
        <item x="34"/>
        <item x="345"/>
        <item x="122"/>
        <item x="320"/>
        <item x="299"/>
        <item x="266"/>
        <item x="159"/>
        <item x="90"/>
        <item x="260"/>
        <item x="166"/>
        <item x="275"/>
        <item x="97"/>
        <item x="109"/>
        <item x="91"/>
        <item x="29"/>
        <item x="86"/>
        <item x="123"/>
        <item x="204"/>
        <item x="158"/>
        <item x="101"/>
        <item x="296"/>
        <item x="156"/>
        <item x="179"/>
        <item x="185"/>
        <item x="47"/>
        <item x="230"/>
        <item x="240"/>
        <item x="206"/>
        <item x="171"/>
        <item x="199"/>
        <item x="148"/>
        <item x="125"/>
        <item x="120"/>
        <item x="335"/>
        <item x="334"/>
        <item x="9"/>
        <item x="88"/>
        <item x="40"/>
        <item x="55"/>
        <item x="144"/>
        <item x="130"/>
        <item x="49"/>
        <item x="318"/>
        <item x="19"/>
        <item x="92"/>
        <item x="102"/>
        <item x="343"/>
        <item x="99"/>
        <item x="149"/>
        <item x="78"/>
        <item x="153"/>
        <item x="241"/>
        <item x="17"/>
        <item x="15"/>
        <item x="338"/>
        <item x="277"/>
        <item x="212"/>
        <item x="326"/>
        <item x="173"/>
        <item x="154"/>
        <item x="319"/>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2">
    <field x="5"/>
    <field x="6"/>
  </rowFields>
  <rowItems count="320">
    <i>
      <x/>
    </i>
    <i>
      <x v="1"/>
    </i>
    <i r="1">
      <x/>
    </i>
    <i r="1">
      <x v="7"/>
    </i>
    <i r="1">
      <x v="9"/>
    </i>
    <i r="1">
      <x v="11"/>
    </i>
    <i r="1">
      <x v="18"/>
    </i>
    <i r="1">
      <x v="19"/>
    </i>
    <i r="1">
      <x v="27"/>
    </i>
    <i r="1">
      <x v="32"/>
    </i>
    <i r="1">
      <x v="45"/>
    </i>
    <i r="1">
      <x v="51"/>
    </i>
    <i r="1">
      <x v="52"/>
    </i>
    <i r="1">
      <x v="53"/>
    </i>
    <i r="1">
      <x v="58"/>
    </i>
    <i r="1">
      <x v="71"/>
    </i>
    <i r="1">
      <x v="72"/>
    </i>
    <i r="1">
      <x v="73"/>
    </i>
    <i r="1">
      <x v="78"/>
    </i>
    <i r="1">
      <x v="80"/>
    </i>
    <i r="1">
      <x v="89"/>
    </i>
    <i r="1">
      <x v="91"/>
    </i>
    <i r="1">
      <x v="97"/>
    </i>
    <i r="1">
      <x v="104"/>
    </i>
    <i r="1">
      <x v="110"/>
    </i>
    <i r="1">
      <x v="114"/>
    </i>
    <i r="1">
      <x v="115"/>
    </i>
    <i r="1">
      <x v="119"/>
    </i>
    <i r="1">
      <x v="137"/>
    </i>
    <i r="1">
      <x v="138"/>
    </i>
    <i r="1">
      <x v="144"/>
    </i>
    <i r="1">
      <x v="146"/>
    </i>
    <i r="1">
      <x v="151"/>
    </i>
    <i r="1">
      <x v="152"/>
    </i>
    <i r="1">
      <x v="153"/>
    </i>
    <i r="1">
      <x v="157"/>
    </i>
    <i r="1">
      <x v="166"/>
    </i>
    <i r="1">
      <x v="174"/>
    </i>
    <i r="1">
      <x v="179"/>
    </i>
    <i r="1">
      <x v="183"/>
    </i>
    <i r="1">
      <x v="191"/>
    </i>
    <i r="1">
      <x v="195"/>
    </i>
    <i r="1">
      <x v="197"/>
    </i>
    <i r="1">
      <x v="204"/>
    </i>
    <i r="1">
      <x v="225"/>
    </i>
    <i r="1">
      <x v="245"/>
    </i>
    <i r="1">
      <x v="259"/>
    </i>
    <i r="1">
      <x v="263"/>
    </i>
    <i r="1">
      <x v="265"/>
    </i>
    <i r="1">
      <x v="267"/>
    </i>
    <i r="1">
      <x v="274"/>
    </i>
    <i r="1">
      <x v="277"/>
    </i>
    <i r="1">
      <x v="278"/>
    </i>
    <i r="1">
      <x v="279"/>
    </i>
    <i r="1">
      <x v="281"/>
    </i>
    <i r="1">
      <x v="282"/>
    </i>
    <i r="1">
      <x v="285"/>
    </i>
    <i r="1">
      <x v="299"/>
    </i>
    <i r="1">
      <x v="309"/>
    </i>
    <i r="1">
      <x v="320"/>
    </i>
    <i r="1">
      <x v="322"/>
    </i>
    <i r="1">
      <x v="323"/>
    </i>
    <i r="1">
      <x v="326"/>
    </i>
    <i r="1">
      <x v="328"/>
    </i>
    <i r="1">
      <x v="337"/>
    </i>
    <i r="1">
      <x v="338"/>
    </i>
    <i>
      <x v="2"/>
    </i>
    <i r="1">
      <x v="25"/>
    </i>
    <i r="1">
      <x v="30"/>
    </i>
    <i r="1">
      <x v="46"/>
    </i>
    <i r="1">
      <x v="124"/>
    </i>
    <i r="1">
      <x v="219"/>
    </i>
    <i r="1">
      <x v="245"/>
    </i>
    <i>
      <x v="3"/>
    </i>
    <i r="1">
      <x v="33"/>
    </i>
    <i>
      <x v="4"/>
    </i>
    <i>
      <x v="5"/>
    </i>
    <i>
      <x v="6"/>
    </i>
    <i>
      <x v="7"/>
    </i>
    <i>
      <x v="8"/>
    </i>
    <i>
      <x v="9"/>
    </i>
    <i>
      <x v="10"/>
    </i>
    <i>
      <x v="11"/>
    </i>
    <i r="1">
      <x v="1"/>
    </i>
    <i r="1">
      <x v="23"/>
    </i>
    <i r="1">
      <x v="150"/>
    </i>
    <i r="1">
      <x v="238"/>
    </i>
    <i>
      <x v="12"/>
    </i>
    <i r="1">
      <x v="22"/>
    </i>
    <i r="1">
      <x v="59"/>
    </i>
    <i r="1">
      <x v="82"/>
    </i>
    <i r="1">
      <x v="155"/>
    </i>
    <i r="1">
      <x v="192"/>
    </i>
    <i r="1">
      <x v="193"/>
    </i>
    <i r="1">
      <x v="218"/>
    </i>
    <i r="1">
      <x v="224"/>
    </i>
    <i r="1">
      <x v="252"/>
    </i>
    <i r="1">
      <x v="254"/>
    </i>
    <i r="1">
      <x v="315"/>
    </i>
    <i r="1">
      <x v="324"/>
    </i>
    <i>
      <x v="13"/>
    </i>
    <i r="1">
      <x v="13"/>
    </i>
    <i r="1">
      <x v="34"/>
    </i>
    <i r="1">
      <x v="41"/>
    </i>
    <i r="1">
      <x v="43"/>
    </i>
    <i r="1">
      <x v="49"/>
    </i>
    <i r="1">
      <x v="50"/>
    </i>
    <i r="1">
      <x v="54"/>
    </i>
    <i r="1">
      <x v="68"/>
    </i>
    <i r="1">
      <x v="75"/>
    </i>
    <i r="1">
      <x v="99"/>
    </i>
    <i r="1">
      <x v="109"/>
    </i>
    <i r="1">
      <x v="118"/>
    </i>
    <i r="1">
      <x v="121"/>
    </i>
    <i r="1">
      <x v="122"/>
    </i>
    <i r="1">
      <x v="123"/>
    </i>
    <i r="1">
      <x v="129"/>
    </i>
    <i r="1">
      <x v="132"/>
    </i>
    <i r="1">
      <x v="139"/>
    </i>
    <i r="1">
      <x v="154"/>
    </i>
    <i r="1">
      <x v="156"/>
    </i>
    <i r="1">
      <x v="162"/>
    </i>
    <i r="1">
      <x v="168"/>
    </i>
    <i r="1">
      <x v="199"/>
    </i>
    <i r="1">
      <x v="206"/>
    </i>
    <i r="1">
      <x v="210"/>
    </i>
    <i r="1">
      <x v="232"/>
    </i>
    <i r="1">
      <x v="237"/>
    </i>
    <i r="1">
      <x v="257"/>
    </i>
    <i r="1">
      <x v="258"/>
    </i>
    <i r="1">
      <x v="291"/>
    </i>
    <i r="1">
      <x v="292"/>
    </i>
    <i r="1">
      <x v="294"/>
    </i>
    <i r="1">
      <x v="303"/>
    </i>
    <i r="1">
      <x v="306"/>
    </i>
    <i r="1">
      <x v="307"/>
    </i>
    <i r="1">
      <x v="308"/>
    </i>
    <i r="1">
      <x v="313"/>
    </i>
    <i r="1">
      <x v="333"/>
    </i>
    <i r="1">
      <x v="335"/>
    </i>
    <i r="1">
      <x v="343"/>
    </i>
    <i r="1">
      <x v="344"/>
    </i>
    <i>
      <x v="14"/>
    </i>
    <i r="1">
      <x v="149"/>
    </i>
    <i>
      <x v="15"/>
    </i>
    <i r="1">
      <x v="44"/>
    </i>
    <i r="1">
      <x v="108"/>
    </i>
    <i r="1">
      <x v="187"/>
    </i>
    <i r="1">
      <x v="269"/>
    </i>
    <i>
      <x v="16"/>
    </i>
    <i r="1">
      <x v="3"/>
    </i>
    <i r="1">
      <x v="8"/>
    </i>
    <i r="1">
      <x v="47"/>
    </i>
    <i r="1">
      <x v="92"/>
    </i>
    <i r="1">
      <x v="107"/>
    </i>
    <i r="1">
      <x v="127"/>
    </i>
    <i r="1">
      <x v="198"/>
    </i>
    <i r="1">
      <x v="216"/>
    </i>
    <i r="1">
      <x v="243"/>
    </i>
    <i r="1">
      <x v="246"/>
    </i>
    <i r="1">
      <x v="302"/>
    </i>
    <i r="1">
      <x v="312"/>
    </i>
    <i r="1">
      <x v="314"/>
    </i>
    <i>
      <x v="17"/>
    </i>
    <i r="1">
      <x v="29"/>
    </i>
    <i r="1">
      <x v="88"/>
    </i>
    <i r="1">
      <x v="143"/>
    </i>
    <i r="1">
      <x v="334"/>
    </i>
    <i>
      <x v="18"/>
    </i>
    <i r="1">
      <x v="15"/>
    </i>
    <i r="1">
      <x v="70"/>
    </i>
    <i r="1">
      <x v="106"/>
    </i>
    <i r="1">
      <x v="136"/>
    </i>
    <i r="1">
      <x v="217"/>
    </i>
    <i r="1">
      <x v="247"/>
    </i>
    <i r="1">
      <x v="284"/>
    </i>
    <i r="1">
      <x v="341"/>
    </i>
    <i>
      <x v="19"/>
    </i>
    <i r="1">
      <x v="84"/>
    </i>
    <i r="1">
      <x v="131"/>
    </i>
    <i r="1">
      <x v="229"/>
    </i>
    <i r="1">
      <x v="240"/>
    </i>
    <i r="1">
      <x v="260"/>
    </i>
    <i>
      <x v="20"/>
    </i>
    <i r="1">
      <x v="4"/>
    </i>
    <i r="1">
      <x v="17"/>
    </i>
    <i r="1">
      <x v="26"/>
    </i>
    <i r="1">
      <x v="39"/>
    </i>
    <i r="1">
      <x v="61"/>
    </i>
    <i r="1">
      <x v="81"/>
    </i>
    <i r="1">
      <x v="83"/>
    </i>
    <i r="1">
      <x v="111"/>
    </i>
    <i r="1">
      <x v="112"/>
    </i>
    <i r="1">
      <x v="120"/>
    </i>
    <i r="1">
      <x v="134"/>
    </i>
    <i r="1">
      <x v="135"/>
    </i>
    <i r="1">
      <x v="148"/>
    </i>
    <i r="1">
      <x v="175"/>
    </i>
    <i r="1">
      <x v="221"/>
    </i>
    <i r="1">
      <x v="223"/>
    </i>
    <i r="1">
      <x v="227"/>
    </i>
    <i r="1">
      <x v="249"/>
    </i>
    <i r="1">
      <x v="253"/>
    </i>
    <i r="1">
      <x v="271"/>
    </i>
    <i r="1">
      <x v="273"/>
    </i>
    <i r="1">
      <x v="275"/>
    </i>
    <i r="1">
      <x v="276"/>
    </i>
    <i r="1">
      <x v="310"/>
    </i>
    <i r="1">
      <x v="311"/>
    </i>
    <i r="1">
      <x v="336"/>
    </i>
    <i>
      <x v="21"/>
    </i>
    <i r="1">
      <x v="64"/>
    </i>
    <i r="1">
      <x v="67"/>
    </i>
    <i r="1">
      <x v="94"/>
    </i>
    <i r="1">
      <x v="130"/>
    </i>
    <i r="1">
      <x v="170"/>
    </i>
    <i r="1">
      <x v="176"/>
    </i>
    <i r="1">
      <x v="196"/>
    </i>
    <i r="1">
      <x v="201"/>
    </i>
    <i r="1">
      <x v="209"/>
    </i>
    <i r="1">
      <x v="233"/>
    </i>
    <i r="1">
      <x v="239"/>
    </i>
    <i r="1">
      <x v="266"/>
    </i>
    <i>
      <x v="22"/>
    </i>
    <i r="1">
      <x v="76"/>
    </i>
    <i r="1">
      <x v="190"/>
    </i>
    <i r="1">
      <x v="293"/>
    </i>
    <i>
      <x v="23"/>
    </i>
    <i r="1">
      <x v="20"/>
    </i>
    <i r="1">
      <x v="38"/>
    </i>
    <i r="1">
      <x v="215"/>
    </i>
    <i>
      <x v="24"/>
    </i>
    <i r="1">
      <x v="12"/>
    </i>
    <i r="1">
      <x v="90"/>
    </i>
    <i r="1">
      <x v="140"/>
    </i>
    <i r="1">
      <x v="158"/>
    </i>
    <i r="1">
      <x v="169"/>
    </i>
    <i r="1">
      <x v="212"/>
    </i>
    <i r="1">
      <x v="290"/>
    </i>
    <i>
      <x v="25"/>
    </i>
    <i r="1">
      <x v="251"/>
    </i>
    <i>
      <x v="26"/>
    </i>
    <i r="1">
      <x v="16"/>
    </i>
    <i r="1">
      <x v="28"/>
    </i>
    <i r="1">
      <x v="36"/>
    </i>
    <i r="1">
      <x v="60"/>
    </i>
    <i r="1">
      <x v="63"/>
    </i>
    <i r="1">
      <x v="79"/>
    </i>
    <i r="1">
      <x v="86"/>
    </i>
    <i r="1">
      <x v="96"/>
    </i>
    <i r="1">
      <x v="102"/>
    </i>
    <i r="1">
      <x v="113"/>
    </i>
    <i r="1">
      <x v="125"/>
    </i>
    <i r="1">
      <x v="141"/>
    </i>
    <i r="1">
      <x v="142"/>
    </i>
    <i r="1">
      <x v="164"/>
    </i>
    <i r="1">
      <x v="171"/>
    </i>
    <i r="1">
      <x v="178"/>
    </i>
    <i r="1">
      <x v="182"/>
    </i>
    <i r="1">
      <x v="200"/>
    </i>
    <i r="1">
      <x v="202"/>
    </i>
    <i r="1">
      <x v="213"/>
    </i>
    <i r="1">
      <x v="226"/>
    </i>
    <i r="1">
      <x v="241"/>
    </i>
    <i r="1">
      <x v="264"/>
    </i>
    <i r="1">
      <x v="295"/>
    </i>
    <i r="1">
      <x v="305"/>
    </i>
    <i r="1">
      <x v="340"/>
    </i>
    <i>
      <x v="27"/>
    </i>
    <i>
      <x v="28"/>
    </i>
    <i r="1">
      <x v="21"/>
    </i>
    <i r="1">
      <x v="57"/>
    </i>
    <i r="1">
      <x v="62"/>
    </i>
    <i r="1">
      <x v="74"/>
    </i>
    <i r="1">
      <x v="85"/>
    </i>
    <i r="1">
      <x v="101"/>
    </i>
    <i r="1">
      <x v="103"/>
    </i>
    <i r="1">
      <x v="145"/>
    </i>
    <i r="1">
      <x v="147"/>
    </i>
    <i r="1">
      <x v="173"/>
    </i>
    <i r="1">
      <x v="184"/>
    </i>
    <i r="1">
      <x v="205"/>
    </i>
    <i r="1">
      <x v="222"/>
    </i>
    <i r="1">
      <x v="236"/>
    </i>
    <i r="1">
      <x v="248"/>
    </i>
    <i r="1">
      <x v="255"/>
    </i>
    <i r="1">
      <x v="274"/>
    </i>
    <i r="1">
      <x v="283"/>
    </i>
    <i r="1">
      <x v="327"/>
    </i>
    <i>
      <x v="29"/>
    </i>
    <i r="1">
      <x v="6"/>
    </i>
    <i r="1">
      <x v="10"/>
    </i>
    <i r="1">
      <x v="19"/>
    </i>
    <i r="1">
      <x v="35"/>
    </i>
    <i r="1">
      <x v="37"/>
    </i>
    <i r="1">
      <x v="40"/>
    </i>
    <i r="1">
      <x v="42"/>
    </i>
    <i r="1">
      <x v="48"/>
    </i>
    <i r="1">
      <x v="56"/>
    </i>
    <i r="1">
      <x v="87"/>
    </i>
    <i r="1">
      <x v="93"/>
    </i>
    <i r="1">
      <x v="98"/>
    </i>
    <i r="1">
      <x v="117"/>
    </i>
    <i r="1">
      <x v="128"/>
    </i>
    <i r="1">
      <x v="133"/>
    </i>
    <i r="1">
      <x v="159"/>
    </i>
    <i r="1">
      <x v="167"/>
    </i>
    <i r="1">
      <x v="208"/>
    </i>
    <i r="1">
      <x v="244"/>
    </i>
    <i r="1">
      <x v="288"/>
    </i>
    <i r="1">
      <x v="318"/>
    </i>
    <i r="1">
      <x v="319"/>
    </i>
    <i r="1">
      <x v="331"/>
    </i>
    <i r="1">
      <x v="339"/>
    </i>
    <i r="1">
      <x v="342"/>
    </i>
    <i r="1">
      <x v="345"/>
    </i>
    <i>
      <x v="30"/>
    </i>
    <i>
      <x v="31"/>
    </i>
    <i>
      <x v="32"/>
    </i>
    <i t="grand">
      <x/>
    </i>
  </rowItems>
  <colFields count="1">
    <field x="1"/>
  </colFields>
  <colItems count="7">
    <i>
      <x v="1"/>
    </i>
    <i>
      <x v="2"/>
    </i>
    <i>
      <x v="3"/>
    </i>
    <i>
      <x v="4"/>
    </i>
    <i>
      <x v="5"/>
    </i>
    <i>
      <x v="6"/>
    </i>
    <i t="grand">
      <x/>
    </i>
  </colItems>
  <dataFields count="1">
    <dataField name="Cuenta de Numero Convenio" fld="2" subtotal="count" baseField="0" baseItem="0"/>
  </dataFields>
  <formats count="64">
    <format dxfId="68">
      <pivotArea field="6" grandCol="1" collapsedLevelsAreSubtotals="1" axis="axisRow" fieldPosition="1">
        <references count="2">
          <reference field="5" count="1" selected="0">
            <x v="1"/>
          </reference>
          <reference field="6" count="1">
            <x v="32"/>
          </reference>
        </references>
      </pivotArea>
    </format>
    <format dxfId="67">
      <pivotArea field="6" grandCol="1" collapsedLevelsAreSubtotals="1" axis="axisRow" fieldPosition="1">
        <references count="2">
          <reference field="5" count="1" selected="0">
            <x v="1"/>
          </reference>
          <reference field="6" count="1">
            <x v="104"/>
          </reference>
        </references>
      </pivotArea>
    </format>
    <format dxfId="66">
      <pivotArea field="6" grandCol="1" collapsedLevelsAreSubtotals="1" axis="axisRow" fieldPosition="1">
        <references count="2">
          <reference field="5" count="1" selected="0">
            <x v="1"/>
          </reference>
          <reference field="6" count="1">
            <x v="157"/>
          </reference>
        </references>
      </pivotArea>
    </format>
    <format dxfId="65">
      <pivotArea field="6" grandCol="1" collapsedLevelsAreSubtotals="1" axis="axisRow" fieldPosition="1">
        <references count="2">
          <reference field="5" count="1" selected="0">
            <x v="1"/>
          </reference>
          <reference field="6" count="1">
            <x v="285"/>
          </reference>
        </references>
      </pivotArea>
    </format>
    <format dxfId="64">
      <pivotArea field="6" grandCol="1" collapsedLevelsAreSubtotals="1" axis="axisRow" fieldPosition="1">
        <references count="2">
          <reference field="5" count="1" selected="0">
            <x v="2"/>
          </reference>
          <reference field="6" count="1">
            <x v="30"/>
          </reference>
        </references>
      </pivotArea>
    </format>
    <format dxfId="63">
      <pivotArea field="6" grandCol="1" collapsedLevelsAreSubtotals="1" axis="axisRow" fieldPosition="1">
        <references count="2">
          <reference field="5" count="1" selected="0">
            <x v="3"/>
          </reference>
          <reference field="6" count="1">
            <x v="33"/>
          </reference>
        </references>
      </pivotArea>
    </format>
    <format dxfId="62">
      <pivotArea field="6" grandCol="1" collapsedLevelsAreSubtotals="1" axis="axisRow" fieldPosition="1">
        <references count="2">
          <reference field="5" count="1" selected="0">
            <x v="11"/>
          </reference>
          <reference field="6" count="1">
            <x v="238"/>
          </reference>
        </references>
      </pivotArea>
    </format>
    <format dxfId="61">
      <pivotArea field="6" grandCol="1" collapsedLevelsAreSubtotals="1" axis="axisRow" fieldPosition="1">
        <references count="2">
          <reference field="5" count="1" selected="0">
            <x v="12"/>
          </reference>
          <reference field="6" count="1">
            <x v="192"/>
          </reference>
        </references>
      </pivotArea>
    </format>
    <format dxfId="60">
      <pivotArea field="6" grandCol="1" collapsedLevelsAreSubtotals="1" axis="axisRow" fieldPosition="1">
        <references count="2">
          <reference field="5" count="1" selected="0">
            <x v="13"/>
          </reference>
          <reference field="6" count="1">
            <x v="129"/>
          </reference>
        </references>
      </pivotArea>
    </format>
    <format dxfId="59">
      <pivotArea field="6" grandCol="1" collapsedLevelsAreSubtotals="1" axis="axisRow" fieldPosition="1">
        <references count="2">
          <reference field="5" count="1" selected="0">
            <x v="13"/>
          </reference>
          <reference field="6" count="1">
            <x v="162"/>
          </reference>
        </references>
      </pivotArea>
    </format>
    <format dxfId="58">
      <pivotArea field="6" grandCol="1" collapsedLevelsAreSubtotals="1" axis="axisRow" fieldPosition="1">
        <references count="2">
          <reference field="5" count="1" selected="0">
            <x v="13"/>
          </reference>
          <reference field="6" count="1">
            <x v="303"/>
          </reference>
        </references>
      </pivotArea>
    </format>
    <format dxfId="57">
      <pivotArea field="6" grandCol="1" collapsedLevelsAreSubtotals="1" axis="axisRow" fieldPosition="1">
        <references count="2">
          <reference field="5" count="1" selected="0">
            <x v="13"/>
          </reference>
          <reference field="6" count="1">
            <x v="344"/>
          </reference>
        </references>
      </pivotArea>
    </format>
    <format dxfId="56">
      <pivotArea field="6" grandCol="1" collapsedLevelsAreSubtotals="1" axis="axisRow" fieldPosition="1">
        <references count="2">
          <reference field="5" count="1" selected="0">
            <x v="16"/>
          </reference>
          <reference field="6" count="1">
            <x v="92"/>
          </reference>
        </references>
      </pivotArea>
    </format>
    <format dxfId="55">
      <pivotArea field="6" grandCol="1" collapsedLevelsAreSubtotals="1" axis="axisRow" fieldPosition="1">
        <references count="2">
          <reference field="5" count="1" selected="0">
            <x v="16"/>
          </reference>
          <reference field="6" count="1">
            <x v="198"/>
          </reference>
        </references>
      </pivotArea>
    </format>
    <format dxfId="54">
      <pivotArea field="6" grandCol="1" collapsedLevelsAreSubtotals="1" axis="axisRow" fieldPosition="1">
        <references count="2">
          <reference field="5" count="1" selected="0">
            <x v="18"/>
          </reference>
          <reference field="6" count="1">
            <x v="284"/>
          </reference>
        </references>
      </pivotArea>
    </format>
    <format dxfId="53">
      <pivotArea field="6" grandCol="1" collapsedLevelsAreSubtotals="1" axis="axisRow" fieldPosition="1">
        <references count="2">
          <reference field="5" count="1" selected="0">
            <x v="20"/>
          </reference>
          <reference field="6" count="1">
            <x v="111"/>
          </reference>
        </references>
      </pivotArea>
    </format>
    <format dxfId="52">
      <pivotArea field="6" grandCol="1" collapsedLevelsAreSubtotals="1" axis="axisRow" fieldPosition="1">
        <references count="2">
          <reference field="5" count="1" selected="0">
            <x v="21"/>
          </reference>
          <reference field="6" count="1">
            <x v="266"/>
          </reference>
        </references>
      </pivotArea>
    </format>
    <format dxfId="51">
      <pivotArea field="6" grandCol="1" collapsedLevelsAreSubtotals="1" axis="axisRow" fieldPosition="1">
        <references count="2">
          <reference field="5" count="1" selected="0">
            <x v="23"/>
          </reference>
          <reference field="6" count="1">
            <x v="20"/>
          </reference>
        </references>
      </pivotArea>
    </format>
    <format dxfId="50">
      <pivotArea field="6" grandCol="1" collapsedLevelsAreSubtotals="1" axis="axisRow" fieldPosition="1">
        <references count="2">
          <reference field="5" count="1" selected="0">
            <x v="26"/>
          </reference>
          <reference field="6" count="1">
            <x v="36"/>
          </reference>
        </references>
      </pivotArea>
    </format>
    <format dxfId="49">
      <pivotArea field="6" grandCol="1" collapsedLevelsAreSubtotals="1" axis="axisRow" fieldPosition="1">
        <references count="2">
          <reference field="5" count="1" selected="0">
            <x v="28"/>
          </reference>
          <reference field="6" count="1">
            <x v="147"/>
          </reference>
        </references>
      </pivotArea>
    </format>
    <format dxfId="48">
      <pivotArea field="6" grandCol="1" collapsedLevelsAreSubtotals="1" axis="axisRow" fieldPosition="1">
        <references count="2">
          <reference field="5" count="1" selected="0">
            <x v="28"/>
          </reference>
          <reference field="6" count="2">
            <x v="173"/>
            <x v="184"/>
          </reference>
        </references>
      </pivotArea>
    </format>
    <format dxfId="47">
      <pivotArea field="6" grandCol="1" collapsedLevelsAreSubtotals="1" axis="axisRow" fieldPosition="1">
        <references count="2">
          <reference field="5" count="1" selected="0">
            <x v="29"/>
          </reference>
          <reference field="6" count="1">
            <x v="288"/>
          </reference>
        </references>
      </pivotArea>
    </format>
    <format dxfId="46">
      <pivotArea collapsedLevelsAreSubtotals="1" fieldPosition="0">
        <references count="2">
          <reference field="5" count="1" selected="0">
            <x v="1"/>
          </reference>
          <reference field="6" count="1">
            <x v="32"/>
          </reference>
        </references>
      </pivotArea>
    </format>
    <format dxfId="45">
      <pivotArea dataOnly="0" labelOnly="1" fieldPosition="0">
        <references count="2">
          <reference field="5" count="1" selected="0">
            <x v="1"/>
          </reference>
          <reference field="6" count="1">
            <x v="32"/>
          </reference>
        </references>
      </pivotArea>
    </format>
    <format dxfId="44">
      <pivotArea collapsedLevelsAreSubtotals="1" fieldPosition="0">
        <references count="2">
          <reference field="5" count="1" selected="0">
            <x v="1"/>
          </reference>
          <reference field="6" count="1">
            <x v="104"/>
          </reference>
        </references>
      </pivotArea>
    </format>
    <format dxfId="43">
      <pivotArea dataOnly="0" labelOnly="1" fieldPosition="0">
        <references count="2">
          <reference field="5" count="1" selected="0">
            <x v="1"/>
          </reference>
          <reference field="6" count="1">
            <x v="104"/>
          </reference>
        </references>
      </pivotArea>
    </format>
    <format dxfId="42">
      <pivotArea collapsedLevelsAreSubtotals="1" fieldPosition="0">
        <references count="2">
          <reference field="5" count="1" selected="0">
            <x v="1"/>
          </reference>
          <reference field="6" count="1">
            <x v="157"/>
          </reference>
        </references>
      </pivotArea>
    </format>
    <format dxfId="41">
      <pivotArea dataOnly="0" labelOnly="1" fieldPosition="0">
        <references count="2">
          <reference field="5" count="1" selected="0">
            <x v="1"/>
          </reference>
          <reference field="6" count="1">
            <x v="157"/>
          </reference>
        </references>
      </pivotArea>
    </format>
    <format dxfId="40">
      <pivotArea collapsedLevelsAreSubtotals="1" fieldPosition="0">
        <references count="2">
          <reference field="5" count="1" selected="0">
            <x v="1"/>
          </reference>
          <reference field="6" count="1">
            <x v="285"/>
          </reference>
        </references>
      </pivotArea>
    </format>
    <format dxfId="39">
      <pivotArea dataOnly="0" labelOnly="1" fieldPosition="0">
        <references count="2">
          <reference field="5" count="1" selected="0">
            <x v="1"/>
          </reference>
          <reference field="6" count="1">
            <x v="285"/>
          </reference>
        </references>
      </pivotArea>
    </format>
    <format dxfId="38">
      <pivotArea collapsedLevelsAreSubtotals="1" fieldPosition="0">
        <references count="2">
          <reference field="5" count="1" selected="0">
            <x v="2"/>
          </reference>
          <reference field="6" count="1">
            <x v="30"/>
          </reference>
        </references>
      </pivotArea>
    </format>
    <format dxfId="37">
      <pivotArea dataOnly="0" labelOnly="1" fieldPosition="0">
        <references count="2">
          <reference field="5" count="1" selected="0">
            <x v="2"/>
          </reference>
          <reference field="6" count="1">
            <x v="30"/>
          </reference>
        </references>
      </pivotArea>
    </format>
    <format dxfId="36">
      <pivotArea collapsedLevelsAreSubtotals="1" fieldPosition="0">
        <references count="2">
          <reference field="5" count="1" selected="0">
            <x v="3"/>
          </reference>
          <reference field="6" count="1">
            <x v="33"/>
          </reference>
        </references>
      </pivotArea>
    </format>
    <format dxfId="35">
      <pivotArea dataOnly="0" labelOnly="1" fieldPosition="0">
        <references count="2">
          <reference field="5" count="1" selected="0">
            <x v="3"/>
          </reference>
          <reference field="6" count="1">
            <x v="33"/>
          </reference>
        </references>
      </pivotArea>
    </format>
    <format dxfId="34">
      <pivotArea collapsedLevelsAreSubtotals="1" fieldPosition="0">
        <references count="2">
          <reference field="5" count="1" selected="0">
            <x v="11"/>
          </reference>
          <reference field="6" count="1">
            <x v="238"/>
          </reference>
        </references>
      </pivotArea>
    </format>
    <format dxfId="33">
      <pivotArea dataOnly="0" labelOnly="1" fieldPosition="0">
        <references count="2">
          <reference field="5" count="1" selected="0">
            <x v="11"/>
          </reference>
          <reference field="6" count="1">
            <x v="238"/>
          </reference>
        </references>
      </pivotArea>
    </format>
    <format dxfId="32">
      <pivotArea collapsedLevelsAreSubtotals="1" fieldPosition="0">
        <references count="2">
          <reference field="5" count="1" selected="0">
            <x v="12"/>
          </reference>
          <reference field="6" count="1">
            <x v="192"/>
          </reference>
        </references>
      </pivotArea>
    </format>
    <format dxfId="31">
      <pivotArea dataOnly="0" labelOnly="1" fieldPosition="0">
        <references count="2">
          <reference field="5" count="1" selected="0">
            <x v="12"/>
          </reference>
          <reference field="6" count="1">
            <x v="192"/>
          </reference>
        </references>
      </pivotArea>
    </format>
    <format dxfId="30">
      <pivotArea collapsedLevelsAreSubtotals="1" fieldPosition="0">
        <references count="2">
          <reference field="5" count="1" selected="0">
            <x v="13"/>
          </reference>
          <reference field="6" count="1">
            <x v="129"/>
          </reference>
        </references>
      </pivotArea>
    </format>
    <format dxfId="29">
      <pivotArea dataOnly="0" labelOnly="1" fieldPosition="0">
        <references count="2">
          <reference field="5" count="1" selected="0">
            <x v="13"/>
          </reference>
          <reference field="6" count="1">
            <x v="129"/>
          </reference>
        </references>
      </pivotArea>
    </format>
    <format dxfId="28">
      <pivotArea collapsedLevelsAreSubtotals="1" fieldPosition="0">
        <references count="2">
          <reference field="5" count="1" selected="0">
            <x v="13"/>
          </reference>
          <reference field="6" count="1">
            <x v="162"/>
          </reference>
        </references>
      </pivotArea>
    </format>
    <format dxfId="27">
      <pivotArea dataOnly="0" labelOnly="1" fieldPosition="0">
        <references count="2">
          <reference field="5" count="1" selected="0">
            <x v="13"/>
          </reference>
          <reference field="6" count="1">
            <x v="162"/>
          </reference>
        </references>
      </pivotArea>
    </format>
    <format dxfId="26">
      <pivotArea collapsedLevelsAreSubtotals="1" fieldPosition="0">
        <references count="2">
          <reference field="5" count="1" selected="0">
            <x v="13"/>
          </reference>
          <reference field="6" count="1">
            <x v="303"/>
          </reference>
        </references>
      </pivotArea>
    </format>
    <format dxfId="25">
      <pivotArea dataOnly="0" labelOnly="1" fieldPosition="0">
        <references count="2">
          <reference field="5" count="1" selected="0">
            <x v="13"/>
          </reference>
          <reference field="6" count="1">
            <x v="303"/>
          </reference>
        </references>
      </pivotArea>
    </format>
    <format dxfId="24">
      <pivotArea collapsedLevelsAreSubtotals="1" fieldPosition="0">
        <references count="2">
          <reference field="5" count="1" selected="0">
            <x v="13"/>
          </reference>
          <reference field="6" count="1">
            <x v="344"/>
          </reference>
        </references>
      </pivotArea>
    </format>
    <format dxfId="23">
      <pivotArea dataOnly="0" labelOnly="1" fieldPosition="0">
        <references count="2">
          <reference field="5" count="1" selected="0">
            <x v="13"/>
          </reference>
          <reference field="6" count="1">
            <x v="344"/>
          </reference>
        </references>
      </pivotArea>
    </format>
    <format dxfId="22">
      <pivotArea collapsedLevelsAreSubtotals="1" fieldPosition="0">
        <references count="2">
          <reference field="5" count="1" selected="0">
            <x v="16"/>
          </reference>
          <reference field="6" count="1">
            <x v="92"/>
          </reference>
        </references>
      </pivotArea>
    </format>
    <format dxfId="21">
      <pivotArea dataOnly="0" labelOnly="1" fieldPosition="0">
        <references count="2">
          <reference field="5" count="1" selected="0">
            <x v="16"/>
          </reference>
          <reference field="6" count="1">
            <x v="92"/>
          </reference>
        </references>
      </pivotArea>
    </format>
    <format dxfId="20">
      <pivotArea collapsedLevelsAreSubtotals="1" fieldPosition="0">
        <references count="2">
          <reference field="5" count="1" selected="0">
            <x v="16"/>
          </reference>
          <reference field="6" count="1">
            <x v="198"/>
          </reference>
        </references>
      </pivotArea>
    </format>
    <format dxfId="19">
      <pivotArea dataOnly="0" labelOnly="1" fieldPosition="0">
        <references count="2">
          <reference field="5" count="1" selected="0">
            <x v="16"/>
          </reference>
          <reference field="6" count="1">
            <x v="198"/>
          </reference>
        </references>
      </pivotArea>
    </format>
    <format dxfId="18">
      <pivotArea collapsedLevelsAreSubtotals="1" fieldPosition="0">
        <references count="2">
          <reference field="5" count="1" selected="0">
            <x v="18"/>
          </reference>
          <reference field="6" count="1">
            <x v="284"/>
          </reference>
        </references>
      </pivotArea>
    </format>
    <format dxfId="17">
      <pivotArea dataOnly="0" labelOnly="1" fieldPosition="0">
        <references count="2">
          <reference field="5" count="1" selected="0">
            <x v="18"/>
          </reference>
          <reference field="6" count="1">
            <x v="284"/>
          </reference>
        </references>
      </pivotArea>
    </format>
    <format dxfId="16">
      <pivotArea collapsedLevelsAreSubtotals="1" fieldPosition="0">
        <references count="2">
          <reference field="5" count="1" selected="0">
            <x v="20"/>
          </reference>
          <reference field="6" count="1">
            <x v="111"/>
          </reference>
        </references>
      </pivotArea>
    </format>
    <format dxfId="15">
      <pivotArea dataOnly="0" labelOnly="1" fieldPosition="0">
        <references count="2">
          <reference field="5" count="1" selected="0">
            <x v="20"/>
          </reference>
          <reference field="6" count="1">
            <x v="111"/>
          </reference>
        </references>
      </pivotArea>
    </format>
    <format dxfId="14">
      <pivotArea collapsedLevelsAreSubtotals="1" fieldPosition="0">
        <references count="2">
          <reference field="5" count="1" selected="0">
            <x v="21"/>
          </reference>
          <reference field="6" count="1">
            <x v="266"/>
          </reference>
        </references>
      </pivotArea>
    </format>
    <format dxfId="13">
      <pivotArea dataOnly="0" labelOnly="1" fieldPosition="0">
        <references count="2">
          <reference field="5" count="1" selected="0">
            <x v="21"/>
          </reference>
          <reference field="6" count="1">
            <x v="266"/>
          </reference>
        </references>
      </pivotArea>
    </format>
    <format dxfId="12">
      <pivotArea collapsedLevelsAreSubtotals="1" fieldPosition="0">
        <references count="2">
          <reference field="5" count="1" selected="0">
            <x v="23"/>
          </reference>
          <reference field="6" count="1">
            <x v="20"/>
          </reference>
        </references>
      </pivotArea>
    </format>
    <format dxfId="11">
      <pivotArea dataOnly="0" labelOnly="1" fieldPosition="0">
        <references count="2">
          <reference field="5" count="1" selected="0">
            <x v="23"/>
          </reference>
          <reference field="6" count="1">
            <x v="20"/>
          </reference>
        </references>
      </pivotArea>
    </format>
    <format dxfId="10">
      <pivotArea collapsedLevelsAreSubtotals="1" fieldPosition="0">
        <references count="2">
          <reference field="5" count="1" selected="0">
            <x v="26"/>
          </reference>
          <reference field="6" count="1">
            <x v="36"/>
          </reference>
        </references>
      </pivotArea>
    </format>
    <format dxfId="9">
      <pivotArea dataOnly="0" labelOnly="1" fieldPosition="0">
        <references count="2">
          <reference field="5" count="1" selected="0">
            <x v="26"/>
          </reference>
          <reference field="6" count="1">
            <x v="36"/>
          </reference>
        </references>
      </pivotArea>
    </format>
    <format dxfId="8">
      <pivotArea collapsedLevelsAreSubtotals="1" fieldPosition="0">
        <references count="2">
          <reference field="5" count="1" selected="0">
            <x v="28"/>
          </reference>
          <reference field="6" count="3">
            <x v="147"/>
            <x v="173"/>
            <x v="184"/>
          </reference>
        </references>
      </pivotArea>
    </format>
    <format dxfId="7">
      <pivotArea dataOnly="0" labelOnly="1" fieldPosition="0">
        <references count="2">
          <reference field="5" count="1" selected="0">
            <x v="28"/>
          </reference>
          <reference field="6" count="3">
            <x v="147"/>
            <x v="173"/>
            <x v="184"/>
          </reference>
        </references>
      </pivotArea>
    </format>
    <format dxfId="6">
      <pivotArea collapsedLevelsAreSubtotals="1" fieldPosition="0">
        <references count="2">
          <reference field="5" count="1" selected="0">
            <x v="29"/>
          </reference>
          <reference field="6" count="1">
            <x v="288"/>
          </reference>
        </references>
      </pivotArea>
    </format>
    <format dxfId="5">
      <pivotArea dataOnly="0" labelOnly="1" fieldPosition="0">
        <references count="2">
          <reference field="5" count="1" selected="0">
            <x v="29"/>
          </reference>
          <reference field="6" count="1">
            <x v="288"/>
          </reference>
        </references>
      </pivotArea>
    </format>
  </format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3.xml><?xml version="1.0" encoding="utf-8"?>
<pivotTableDefinition xmlns="http://schemas.openxmlformats.org/spreadsheetml/2006/main" name="Tabla dinámica6" cacheId="7" applyNumberFormats="0" applyBorderFormats="0" applyFontFormats="0" applyPatternFormats="0" applyAlignmentFormats="0" applyWidthHeightFormats="1" dataCaption="Valores" updatedVersion="4" minRefreshableVersion="3" useAutoFormatting="1" itemPrintTitles="1" createdVersion="4" indent="0" outline="1" outlineData="1" multipleFieldFilters="0">
  <location ref="A3:G22" firstHeaderRow="1" firstDataRow="2" firstDataCol="1"/>
  <pivotFields count="45">
    <pivotField numFmtId="3" showAll="0"/>
    <pivotField axis="axisCol" numFmtId="3" showAll="0">
      <items count="7">
        <item h="1" x="5"/>
        <item x="2"/>
        <item x="1"/>
        <item x="0"/>
        <item x="4"/>
        <item x="3"/>
        <item t="default"/>
      </items>
    </pivotField>
    <pivotField dataField="1" showAll="0"/>
    <pivotField showAll="0"/>
    <pivotField showAll="0"/>
    <pivotField showAll="0"/>
    <pivotField showAll="0"/>
    <pivotField showAll="0"/>
    <pivotField showAll="0"/>
    <pivotField showAll="0"/>
    <pivotField showAll="0"/>
    <pivotField axis="axisRow" showAll="0">
      <items count="18">
        <item x="8"/>
        <item x="5"/>
        <item x="13"/>
        <item x="7"/>
        <item x="2"/>
        <item x="3"/>
        <item x="16"/>
        <item x="4"/>
        <item x="1"/>
        <item x="6"/>
        <item x="15"/>
        <item x="11"/>
        <item x="10"/>
        <item x="0"/>
        <item x="14"/>
        <item x="12"/>
        <item x="9"/>
        <item t="default"/>
      </items>
    </pivotField>
    <pivotField showAll="0"/>
    <pivotField showAll="0"/>
    <pivotField showAll="0"/>
    <pivotField showAll="0"/>
    <pivotField numFmtId="3" showAll="0"/>
    <pivotField numFmtId="3" showAll="0"/>
    <pivotField showAll="0"/>
    <pivotField showAll="0"/>
    <pivotField showAll="0"/>
    <pivotField showAll="0"/>
    <pivotField showAll="0"/>
    <pivotField numFmtId="4" showAll="0"/>
    <pivotField showAll="0"/>
    <pivotField showAll="0"/>
    <pivotField showAll="0"/>
    <pivotField showAll="0"/>
    <pivotField showAll="0"/>
    <pivotField showAll="0"/>
    <pivotField numFmtId="3" showAll="0"/>
    <pivotField showAll="0"/>
    <pivotField showAll="0"/>
    <pivotField showAll="0"/>
    <pivotField showAll="0"/>
    <pivotField showAll="0"/>
    <pivotField numFmtId="3" showAll="0"/>
    <pivotField showAll="0"/>
    <pivotField showAll="0"/>
    <pivotField showAll="0"/>
    <pivotField showAll="0"/>
    <pivotField showAll="0"/>
    <pivotField showAll="0"/>
    <pivotField showAll="0"/>
    <pivotField showAll="0"/>
  </pivotFields>
  <rowFields count="1">
    <field x="11"/>
  </rowFields>
  <rowItems count="18">
    <i>
      <x/>
    </i>
    <i>
      <x v="1"/>
    </i>
    <i>
      <x v="2"/>
    </i>
    <i>
      <x v="3"/>
    </i>
    <i>
      <x v="4"/>
    </i>
    <i>
      <x v="5"/>
    </i>
    <i>
      <x v="6"/>
    </i>
    <i>
      <x v="7"/>
    </i>
    <i>
      <x v="8"/>
    </i>
    <i>
      <x v="9"/>
    </i>
    <i>
      <x v="10"/>
    </i>
    <i>
      <x v="11"/>
    </i>
    <i>
      <x v="12"/>
    </i>
    <i>
      <x v="13"/>
    </i>
    <i>
      <x v="14"/>
    </i>
    <i>
      <x v="15"/>
    </i>
    <i>
      <x v="16"/>
    </i>
    <i t="grand">
      <x/>
    </i>
  </rowItems>
  <colFields count="1">
    <field x="1"/>
  </colFields>
  <colItems count="6">
    <i>
      <x v="1"/>
    </i>
    <i>
      <x v="2"/>
    </i>
    <i>
      <x v="3"/>
    </i>
    <i>
      <x v="4"/>
    </i>
    <i>
      <x v="5"/>
    </i>
    <i t="grand">
      <x/>
    </i>
  </colItems>
  <dataFields count="1">
    <dataField name="Cuenta de Numero Convenio" fld="2" subtotal="count" baseField="0" baseItem="0"/>
  </dataFields>
  <formats count="5">
    <format dxfId="4">
      <pivotArea field="11" grandCol="1" collapsedLevelsAreSubtotals="1" axis="axisRow" fieldPosition="0">
        <references count="1">
          <reference field="11" count="1">
            <x v="13"/>
          </reference>
        </references>
      </pivotArea>
    </format>
    <format dxfId="3">
      <pivotArea field="11" grandCol="1" collapsedLevelsAreSubtotals="1" axis="axisRow" fieldPosition="0">
        <references count="1">
          <reference field="11" count="1">
            <x v="4"/>
          </reference>
        </references>
      </pivotArea>
    </format>
    <format dxfId="2">
      <pivotArea field="11" grandCol="1" collapsedLevelsAreSubtotals="1" axis="axisRow" fieldPosition="0">
        <references count="1">
          <reference field="11" count="1">
            <x v="0"/>
          </reference>
        </references>
      </pivotArea>
    </format>
    <format dxfId="1">
      <pivotArea field="11" grandCol="1" collapsedLevelsAreSubtotals="1" axis="axisRow" fieldPosition="0">
        <references count="1">
          <reference field="11" count="1">
            <x v="5"/>
          </reference>
        </references>
      </pivotArea>
    </format>
    <format dxfId="0">
      <pivotArea field="11" grandCol="1" collapsedLevelsAreSubtotals="1" axis="axisRow" fieldPosition="0">
        <references count="1">
          <reference field="11" count="1">
            <x v="7"/>
          </reference>
        </references>
      </pivotArea>
    </format>
  </format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4.xml><?xml version="1.0" encoding="utf-8"?>
<pivotTableDefinition xmlns="http://schemas.openxmlformats.org/spreadsheetml/2006/main" name="Tabla dinámica2" cacheId="7" applyNumberFormats="0" applyBorderFormats="0" applyFontFormats="0" applyPatternFormats="0" applyAlignmentFormats="0" applyWidthHeightFormats="1" dataCaption="Valores" updatedVersion="4" minRefreshableVersion="3" useAutoFormatting="1" itemPrintTitles="1" createdVersion="4" indent="0" outline="1" outlineData="1" multipleFieldFilters="0">
  <location ref="A3:S37" firstHeaderRow="1" firstDataRow="2" firstDataCol="1"/>
  <pivotFields count="45">
    <pivotField numFmtId="3" showAll="0"/>
    <pivotField numFmtId="3" showAll="0"/>
    <pivotField dataField="1" showAll="0"/>
    <pivotField showAll="0"/>
    <pivotField showAll="0">
      <items count="5">
        <item x="3"/>
        <item x="1"/>
        <item x="0"/>
        <item x="2"/>
        <item t="default"/>
      </items>
    </pivotField>
    <pivotField axis="axisRow" showAll="0">
      <items count="33">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t="default"/>
      </items>
    </pivotField>
    <pivotField showAll="0"/>
    <pivotField showAll="0"/>
    <pivotField showAll="0"/>
    <pivotField showAll="0"/>
    <pivotField showAll="0"/>
    <pivotField axis="axisCol" showAll="0">
      <items count="18">
        <item x="8"/>
        <item x="5"/>
        <item x="13"/>
        <item x="7"/>
        <item x="2"/>
        <item x="3"/>
        <item x="16"/>
        <item x="4"/>
        <item x="1"/>
        <item x="6"/>
        <item x="15"/>
        <item x="11"/>
        <item x="10"/>
        <item x="0"/>
        <item x="14"/>
        <item x="12"/>
        <item x="9"/>
        <item t="default"/>
      </items>
    </pivotField>
    <pivotField showAll="0"/>
    <pivotField showAll="0"/>
    <pivotField showAll="0"/>
    <pivotField showAll="0"/>
    <pivotField numFmtId="3" showAll="0"/>
    <pivotField numFmtId="3" showAll="0"/>
    <pivotField showAll="0"/>
    <pivotField showAll="0"/>
    <pivotField showAll="0"/>
    <pivotField showAll="0"/>
    <pivotField showAll="0"/>
    <pivotField numFmtId="4" showAll="0"/>
    <pivotField showAll="0"/>
    <pivotField showAll="0"/>
    <pivotField showAll="0"/>
    <pivotField showAll="0"/>
    <pivotField showAll="0"/>
    <pivotField showAll="0"/>
    <pivotField numFmtId="3" showAll="0"/>
    <pivotField showAll="0"/>
    <pivotField showAll="0"/>
    <pivotField showAll="0"/>
    <pivotField showAll="0"/>
    <pivotField showAll="0"/>
    <pivotField numFmtId="3" showAll="0"/>
    <pivotField showAll="0"/>
    <pivotField showAll="0"/>
    <pivotField showAll="0"/>
    <pivotField showAll="0"/>
    <pivotField showAll="0"/>
    <pivotField showAll="0"/>
    <pivotField showAll="0"/>
    <pivotField showAll="0"/>
  </pivotFields>
  <rowFields count="1">
    <field x="5"/>
  </rowFields>
  <rowItems count="33">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t="grand">
      <x/>
    </i>
  </rowItems>
  <colFields count="1">
    <field x="11"/>
  </colFields>
  <colItems count="18">
    <i>
      <x/>
    </i>
    <i>
      <x v="1"/>
    </i>
    <i>
      <x v="2"/>
    </i>
    <i>
      <x v="3"/>
    </i>
    <i>
      <x v="4"/>
    </i>
    <i>
      <x v="5"/>
    </i>
    <i>
      <x v="6"/>
    </i>
    <i>
      <x v="7"/>
    </i>
    <i>
      <x v="8"/>
    </i>
    <i>
      <x v="9"/>
    </i>
    <i>
      <x v="10"/>
    </i>
    <i>
      <x v="11"/>
    </i>
    <i>
      <x v="12"/>
    </i>
    <i>
      <x v="13"/>
    </i>
    <i>
      <x v="14"/>
    </i>
    <i>
      <x v="15"/>
    </i>
    <i>
      <x v="16"/>
    </i>
    <i t="grand">
      <x/>
    </i>
  </colItems>
  <dataFields count="1">
    <dataField name="Cuenta de Numero Convenio" fld="2" subtotal="count" baseField="0" baseItem="0"/>
  </dataField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5.xml><?xml version="1.0" encoding="utf-8"?>
<pivotTableDefinition xmlns="http://schemas.openxmlformats.org/spreadsheetml/2006/main" name="Tabla dinámica2" cacheId="7" applyNumberFormats="0" applyBorderFormats="0" applyFontFormats="0" applyPatternFormats="0" applyAlignmentFormats="0" applyWidthHeightFormats="1" dataCaption="Valores" updatedVersion="4" minRefreshableVersion="3" useAutoFormatting="1" itemPrintTitles="1" createdVersion="4" indent="0" outline="1" outlineData="1" multipleFieldFilters="0">
  <location ref="A3:G9" firstHeaderRow="1" firstDataRow="2" firstDataCol="1"/>
  <pivotFields count="45">
    <pivotField numFmtId="3" showAll="0"/>
    <pivotField axis="axisCol" numFmtId="3" showAll="0">
      <items count="7">
        <item h="1" x="5"/>
        <item x="2"/>
        <item x="1"/>
        <item x="0"/>
        <item x="4"/>
        <item x="3"/>
        <item t="default"/>
      </items>
    </pivotField>
    <pivotField dataField="1" showAll="0"/>
    <pivotField showAll="0"/>
    <pivotField axis="axisRow" showAll="0">
      <items count="5">
        <item x="3"/>
        <item x="1"/>
        <item x="0"/>
        <item x="2"/>
        <item t="default"/>
      </items>
    </pivotField>
    <pivotField showAll="0"/>
    <pivotField showAll="0"/>
    <pivotField showAll="0"/>
    <pivotField showAll="0"/>
    <pivotField showAll="0"/>
    <pivotField showAll="0"/>
    <pivotField showAll="0"/>
    <pivotField showAll="0"/>
    <pivotField showAll="0"/>
    <pivotField showAll="0"/>
    <pivotField showAll="0"/>
    <pivotField numFmtId="3" showAll="0"/>
    <pivotField numFmtId="3" showAll="0"/>
    <pivotField showAll="0"/>
    <pivotField showAll="0"/>
    <pivotField showAll="0"/>
    <pivotField showAll="0"/>
    <pivotField showAll="0"/>
    <pivotField numFmtId="4" showAll="0"/>
    <pivotField showAll="0"/>
    <pivotField showAll="0"/>
    <pivotField showAll="0"/>
    <pivotField showAll="0"/>
    <pivotField showAll="0"/>
    <pivotField showAll="0"/>
    <pivotField numFmtId="3" showAll="0"/>
    <pivotField showAll="0"/>
    <pivotField showAll="0"/>
    <pivotField showAll="0"/>
    <pivotField showAll="0"/>
    <pivotField showAll="0"/>
    <pivotField numFmtId="3" showAll="0"/>
    <pivotField showAll="0"/>
    <pivotField showAll="0"/>
    <pivotField showAll="0"/>
    <pivotField showAll="0"/>
    <pivotField showAll="0"/>
    <pivotField showAll="0"/>
    <pivotField showAll="0"/>
    <pivotField showAll="0"/>
  </pivotFields>
  <rowFields count="1">
    <field x="4"/>
  </rowFields>
  <rowItems count="5">
    <i>
      <x/>
    </i>
    <i>
      <x v="1"/>
    </i>
    <i>
      <x v="2"/>
    </i>
    <i>
      <x v="3"/>
    </i>
    <i t="grand">
      <x/>
    </i>
  </rowItems>
  <colFields count="1">
    <field x="1"/>
  </colFields>
  <colItems count="6">
    <i>
      <x v="1"/>
    </i>
    <i>
      <x v="2"/>
    </i>
    <i>
      <x v="3"/>
    </i>
    <i>
      <x v="4"/>
    </i>
    <i>
      <x v="5"/>
    </i>
    <i t="grand">
      <x/>
    </i>
  </colItems>
  <dataFields count="1">
    <dataField name="Cuenta de Numero Convenio" fld="2" subtotal="count" baseField="0" baseItem="0"/>
  </dataField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3.xml"/></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4.xml"/></Relationships>
</file>

<file path=xl/worksheets/_rels/sheet5.xml.rels><?xml version="1.0" encoding="UTF-8" standalone="yes"?>
<Relationships xmlns="http://schemas.openxmlformats.org/package/2006/relationships"><Relationship Id="rId1" Type="http://schemas.openxmlformats.org/officeDocument/2006/relationships/pivotTable" Target="../pivotTables/pivot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H38"/>
  <sheetViews>
    <sheetView topLeftCell="A10" workbookViewId="0">
      <selection activeCell="M21" sqref="M21"/>
    </sheetView>
  </sheetViews>
  <sheetFormatPr baseColWidth="10" defaultRowHeight="15" x14ac:dyDescent="0.25"/>
  <cols>
    <col min="1" max="1" width="37.28515625" bestFit="1" customWidth="1"/>
    <col min="2" max="2" width="22.42578125" bestFit="1" customWidth="1"/>
    <col min="3" max="6" width="5" bestFit="1" customWidth="1"/>
    <col min="7" max="7" width="11" bestFit="1" customWidth="1"/>
    <col min="8" max="9" width="12.5703125" bestFit="1" customWidth="1"/>
  </cols>
  <sheetData>
    <row r="3" spans="1:8" x14ac:dyDescent="0.25">
      <c r="A3" s="12" t="s">
        <v>1363</v>
      </c>
      <c r="B3" s="12" t="s">
        <v>1360</v>
      </c>
      <c r="C3" s="10"/>
      <c r="D3" s="10"/>
      <c r="E3" s="10"/>
      <c r="F3" s="10"/>
      <c r="G3" s="10"/>
      <c r="H3" s="11"/>
    </row>
    <row r="4" spans="1:8" x14ac:dyDescent="0.25">
      <c r="A4" s="12" t="s">
        <v>1362</v>
      </c>
      <c r="B4" s="28">
        <v>2012</v>
      </c>
      <c r="C4" s="29">
        <v>2013</v>
      </c>
      <c r="D4" s="29">
        <v>2014</v>
      </c>
      <c r="E4" s="29">
        <v>2015</v>
      </c>
      <c r="F4" s="29">
        <v>2016</v>
      </c>
      <c r="G4" s="29" t="s">
        <v>1459</v>
      </c>
      <c r="H4" s="30" t="s">
        <v>1361</v>
      </c>
    </row>
    <row r="5" spans="1:8" x14ac:dyDescent="0.25">
      <c r="A5" s="13" t="s">
        <v>47</v>
      </c>
      <c r="B5" s="22">
        <v>3</v>
      </c>
      <c r="C5" s="23">
        <v>1</v>
      </c>
      <c r="D5" s="23">
        <v>2</v>
      </c>
      <c r="E5" s="23"/>
      <c r="F5" s="23"/>
      <c r="G5" s="23"/>
      <c r="H5" s="14">
        <v>6</v>
      </c>
    </row>
    <row r="6" spans="1:8" x14ac:dyDescent="0.25">
      <c r="A6" s="15" t="s">
        <v>77</v>
      </c>
      <c r="B6" s="24">
        <v>18</v>
      </c>
      <c r="C6" s="25">
        <v>43</v>
      </c>
      <c r="D6" s="25">
        <v>18</v>
      </c>
      <c r="E6" s="25"/>
      <c r="F6" s="25">
        <v>17</v>
      </c>
      <c r="G6" s="25"/>
      <c r="H6" s="16">
        <v>96</v>
      </c>
    </row>
    <row r="7" spans="1:8" x14ac:dyDescent="0.25">
      <c r="A7" s="15" t="s">
        <v>368</v>
      </c>
      <c r="B7" s="24">
        <v>1</v>
      </c>
      <c r="C7" s="25">
        <v>3</v>
      </c>
      <c r="D7" s="25">
        <v>5</v>
      </c>
      <c r="E7" s="25"/>
      <c r="F7" s="25">
        <v>5</v>
      </c>
      <c r="G7" s="25"/>
      <c r="H7" s="16">
        <v>14</v>
      </c>
    </row>
    <row r="8" spans="1:8" x14ac:dyDescent="0.25">
      <c r="A8" s="15" t="s">
        <v>407</v>
      </c>
      <c r="B8" s="24"/>
      <c r="C8" s="25"/>
      <c r="D8" s="25">
        <v>2</v>
      </c>
      <c r="E8" s="25">
        <v>3</v>
      </c>
      <c r="F8" s="25"/>
      <c r="G8" s="25"/>
      <c r="H8" s="16">
        <v>5</v>
      </c>
    </row>
    <row r="9" spans="1:8" x14ac:dyDescent="0.25">
      <c r="A9" s="15" t="s">
        <v>422</v>
      </c>
      <c r="B9" s="24">
        <v>3</v>
      </c>
      <c r="C9" s="25">
        <v>2</v>
      </c>
      <c r="D9" s="25">
        <v>1</v>
      </c>
      <c r="E9" s="25"/>
      <c r="F9" s="25">
        <v>7</v>
      </c>
      <c r="G9" s="25"/>
      <c r="H9" s="16">
        <v>13</v>
      </c>
    </row>
    <row r="10" spans="1:8" x14ac:dyDescent="0.25">
      <c r="A10" s="15" t="s">
        <v>465</v>
      </c>
      <c r="B10" s="24">
        <v>5</v>
      </c>
      <c r="C10" s="25">
        <v>3</v>
      </c>
      <c r="D10" s="25">
        <v>12</v>
      </c>
      <c r="E10" s="25"/>
      <c r="F10" s="25"/>
      <c r="G10" s="25"/>
      <c r="H10" s="16">
        <v>20</v>
      </c>
    </row>
    <row r="11" spans="1:8" x14ac:dyDescent="0.25">
      <c r="A11" s="15" t="s">
        <v>207</v>
      </c>
      <c r="B11" s="24">
        <v>4</v>
      </c>
      <c r="C11" s="25"/>
      <c r="D11" s="25">
        <v>3</v>
      </c>
      <c r="E11" s="25"/>
      <c r="F11" s="25"/>
      <c r="G11" s="25"/>
      <c r="H11" s="16">
        <v>7</v>
      </c>
    </row>
    <row r="12" spans="1:8" x14ac:dyDescent="0.25">
      <c r="A12" s="15" t="s">
        <v>543</v>
      </c>
      <c r="B12" s="24">
        <v>11</v>
      </c>
      <c r="C12" s="25"/>
      <c r="D12" s="25"/>
      <c r="E12" s="25"/>
      <c r="F12" s="25">
        <v>1</v>
      </c>
      <c r="G12" s="25"/>
      <c r="H12" s="16">
        <v>12</v>
      </c>
    </row>
    <row r="13" spans="1:8" x14ac:dyDescent="0.25">
      <c r="A13" s="15" t="s">
        <v>575</v>
      </c>
      <c r="B13" s="24">
        <v>2</v>
      </c>
      <c r="C13" s="25"/>
      <c r="D13" s="25"/>
      <c r="E13" s="25"/>
      <c r="F13" s="25"/>
      <c r="G13" s="25"/>
      <c r="H13" s="16">
        <v>2</v>
      </c>
    </row>
    <row r="14" spans="1:8" x14ac:dyDescent="0.25">
      <c r="A14" s="15" t="s">
        <v>579</v>
      </c>
      <c r="B14" s="24"/>
      <c r="C14" s="25">
        <v>1</v>
      </c>
      <c r="D14" s="25">
        <v>8</v>
      </c>
      <c r="E14" s="25"/>
      <c r="F14" s="25">
        <v>4</v>
      </c>
      <c r="G14" s="25"/>
      <c r="H14" s="16">
        <v>13</v>
      </c>
    </row>
    <row r="15" spans="1:8" x14ac:dyDescent="0.25">
      <c r="A15" s="15" t="s">
        <v>624</v>
      </c>
      <c r="B15" s="24"/>
      <c r="C15" s="25">
        <v>1</v>
      </c>
      <c r="D15" s="25">
        <v>2</v>
      </c>
      <c r="E15" s="25"/>
      <c r="F15" s="25">
        <v>3</v>
      </c>
      <c r="G15" s="25"/>
      <c r="H15" s="16">
        <v>6</v>
      </c>
    </row>
    <row r="16" spans="1:8" x14ac:dyDescent="0.25">
      <c r="A16" s="15" t="s">
        <v>639</v>
      </c>
      <c r="B16" s="24">
        <v>1</v>
      </c>
      <c r="C16" s="25"/>
      <c r="D16" s="25">
        <v>1</v>
      </c>
      <c r="E16" s="25">
        <v>6</v>
      </c>
      <c r="F16" s="25"/>
      <c r="G16" s="25"/>
      <c r="H16" s="16">
        <v>8</v>
      </c>
    </row>
    <row r="17" spans="1:8" x14ac:dyDescent="0.25">
      <c r="A17" s="15" t="s">
        <v>453</v>
      </c>
      <c r="B17" s="24">
        <v>2</v>
      </c>
      <c r="C17" s="25">
        <v>6</v>
      </c>
      <c r="D17" s="25">
        <v>5</v>
      </c>
      <c r="E17" s="25">
        <v>1</v>
      </c>
      <c r="F17" s="25">
        <v>5</v>
      </c>
      <c r="G17" s="25"/>
      <c r="H17" s="16">
        <v>19</v>
      </c>
    </row>
    <row r="18" spans="1:8" x14ac:dyDescent="0.25">
      <c r="A18" s="15" t="s">
        <v>711</v>
      </c>
      <c r="B18" s="24">
        <v>32</v>
      </c>
      <c r="C18" s="25">
        <v>4</v>
      </c>
      <c r="D18" s="25">
        <v>22</v>
      </c>
      <c r="E18" s="25">
        <v>1</v>
      </c>
      <c r="F18" s="25">
        <v>5</v>
      </c>
      <c r="G18" s="25"/>
      <c r="H18" s="16">
        <v>64</v>
      </c>
    </row>
    <row r="19" spans="1:8" x14ac:dyDescent="0.25">
      <c r="A19" s="15" t="s">
        <v>856</v>
      </c>
      <c r="B19" s="24"/>
      <c r="C19" s="25">
        <v>1</v>
      </c>
      <c r="D19" s="25"/>
      <c r="E19" s="25"/>
      <c r="F19" s="25"/>
      <c r="G19" s="25"/>
      <c r="H19" s="16">
        <v>1</v>
      </c>
    </row>
    <row r="20" spans="1:8" x14ac:dyDescent="0.25">
      <c r="A20" s="15" t="s">
        <v>860</v>
      </c>
      <c r="B20" s="24"/>
      <c r="C20" s="25"/>
      <c r="D20" s="25">
        <v>5</v>
      </c>
      <c r="E20" s="25"/>
      <c r="F20" s="25"/>
      <c r="G20" s="25"/>
      <c r="H20" s="16">
        <v>5</v>
      </c>
    </row>
    <row r="21" spans="1:8" x14ac:dyDescent="0.25">
      <c r="A21" s="15" t="s">
        <v>873</v>
      </c>
      <c r="B21" s="24">
        <v>9</v>
      </c>
      <c r="C21" s="25">
        <v>2</v>
      </c>
      <c r="D21" s="25">
        <v>10</v>
      </c>
      <c r="E21" s="25"/>
      <c r="F21" s="25">
        <v>1</v>
      </c>
      <c r="G21" s="25"/>
      <c r="H21" s="16">
        <v>22</v>
      </c>
    </row>
    <row r="22" spans="1:8" x14ac:dyDescent="0.25">
      <c r="A22" s="15" t="s">
        <v>921</v>
      </c>
      <c r="B22" s="24">
        <v>1</v>
      </c>
      <c r="C22" s="25">
        <v>2</v>
      </c>
      <c r="D22" s="25">
        <v>1</v>
      </c>
      <c r="E22" s="25"/>
      <c r="F22" s="25"/>
      <c r="G22" s="25"/>
      <c r="H22" s="16">
        <v>4</v>
      </c>
    </row>
    <row r="23" spans="1:8" x14ac:dyDescent="0.25">
      <c r="A23" s="15" t="s">
        <v>932</v>
      </c>
      <c r="B23" s="24">
        <v>2</v>
      </c>
      <c r="C23" s="25">
        <v>1</v>
      </c>
      <c r="D23" s="25">
        <v>4</v>
      </c>
      <c r="E23" s="25"/>
      <c r="F23" s="25">
        <v>11</v>
      </c>
      <c r="G23" s="25"/>
      <c r="H23" s="16">
        <v>18</v>
      </c>
    </row>
    <row r="24" spans="1:8" x14ac:dyDescent="0.25">
      <c r="A24" s="15" t="s">
        <v>978</v>
      </c>
      <c r="B24" s="24">
        <v>3</v>
      </c>
      <c r="C24" s="25">
        <v>1</v>
      </c>
      <c r="D24" s="25"/>
      <c r="E24" s="25"/>
      <c r="F24" s="25">
        <v>2</v>
      </c>
      <c r="G24" s="25"/>
      <c r="H24" s="16">
        <v>6</v>
      </c>
    </row>
    <row r="25" spans="1:8" x14ac:dyDescent="0.25">
      <c r="A25" s="15" t="s">
        <v>991</v>
      </c>
      <c r="B25" s="24">
        <v>12</v>
      </c>
      <c r="C25" s="25">
        <v>11</v>
      </c>
      <c r="D25" s="25">
        <v>13</v>
      </c>
      <c r="E25" s="25"/>
      <c r="F25" s="25">
        <v>2</v>
      </c>
      <c r="G25" s="25"/>
      <c r="H25" s="16">
        <v>38</v>
      </c>
    </row>
    <row r="26" spans="1:8" x14ac:dyDescent="0.25">
      <c r="A26" s="15" t="s">
        <v>1076</v>
      </c>
      <c r="B26" s="24">
        <v>4</v>
      </c>
      <c r="C26" s="25">
        <v>5</v>
      </c>
      <c r="D26" s="25">
        <v>9</v>
      </c>
      <c r="E26" s="25"/>
      <c r="F26" s="25">
        <v>1</v>
      </c>
      <c r="G26" s="25"/>
      <c r="H26" s="16">
        <v>19</v>
      </c>
    </row>
    <row r="27" spans="1:8" x14ac:dyDescent="0.25">
      <c r="A27" s="15" t="s">
        <v>1119</v>
      </c>
      <c r="B27" s="24"/>
      <c r="C27" s="25">
        <v>2</v>
      </c>
      <c r="D27" s="25"/>
      <c r="E27" s="25"/>
      <c r="F27" s="25">
        <v>2</v>
      </c>
      <c r="G27" s="25"/>
      <c r="H27" s="16">
        <v>4</v>
      </c>
    </row>
    <row r="28" spans="1:8" x14ac:dyDescent="0.25">
      <c r="A28" s="15" t="s">
        <v>1128</v>
      </c>
      <c r="B28" s="24">
        <v>1</v>
      </c>
      <c r="C28" s="25">
        <v>4</v>
      </c>
      <c r="D28" s="25"/>
      <c r="E28" s="25"/>
      <c r="F28" s="25">
        <v>1</v>
      </c>
      <c r="G28" s="25"/>
      <c r="H28" s="16">
        <v>6</v>
      </c>
    </row>
    <row r="29" spans="1:8" x14ac:dyDescent="0.25">
      <c r="A29" s="15" t="s">
        <v>535</v>
      </c>
      <c r="B29" s="24">
        <v>5</v>
      </c>
      <c r="C29" s="25">
        <v>2</v>
      </c>
      <c r="D29" s="25">
        <v>2</v>
      </c>
      <c r="E29" s="25"/>
      <c r="F29" s="25">
        <v>1</v>
      </c>
      <c r="G29" s="25"/>
      <c r="H29" s="16">
        <v>10</v>
      </c>
    </row>
    <row r="30" spans="1:8" x14ac:dyDescent="0.25">
      <c r="A30" s="15" t="s">
        <v>1170</v>
      </c>
      <c r="B30" s="24"/>
      <c r="C30" s="25">
        <v>1</v>
      </c>
      <c r="D30" s="25"/>
      <c r="E30" s="25"/>
      <c r="F30" s="25"/>
      <c r="G30" s="25"/>
      <c r="H30" s="16">
        <v>1</v>
      </c>
    </row>
    <row r="31" spans="1:8" x14ac:dyDescent="0.25">
      <c r="A31" s="15" t="s">
        <v>1175</v>
      </c>
      <c r="B31" s="24">
        <v>8</v>
      </c>
      <c r="C31" s="25">
        <v>12</v>
      </c>
      <c r="D31" s="25">
        <v>11</v>
      </c>
      <c r="E31" s="25">
        <v>2</v>
      </c>
      <c r="F31" s="25">
        <v>4</v>
      </c>
      <c r="G31" s="25"/>
      <c r="H31" s="16">
        <v>37</v>
      </c>
    </row>
    <row r="32" spans="1:8" x14ac:dyDescent="0.25">
      <c r="A32" s="15" t="s">
        <v>1256</v>
      </c>
      <c r="B32" s="24"/>
      <c r="C32" s="25"/>
      <c r="D32" s="25">
        <v>3</v>
      </c>
      <c r="E32" s="25"/>
      <c r="F32" s="25"/>
      <c r="G32" s="25"/>
      <c r="H32" s="16">
        <v>3</v>
      </c>
    </row>
    <row r="33" spans="1:8" x14ac:dyDescent="0.25">
      <c r="A33" s="15" t="s">
        <v>1264</v>
      </c>
      <c r="B33" s="24">
        <v>8</v>
      </c>
      <c r="C33" s="25">
        <v>3</v>
      </c>
      <c r="D33" s="25">
        <v>26</v>
      </c>
      <c r="E33" s="25">
        <v>8</v>
      </c>
      <c r="F33" s="25">
        <v>1</v>
      </c>
      <c r="G33" s="25"/>
      <c r="H33" s="16">
        <v>46</v>
      </c>
    </row>
    <row r="34" spans="1:8" x14ac:dyDescent="0.25">
      <c r="A34" s="15" t="s">
        <v>1366</v>
      </c>
      <c r="B34" s="24">
        <v>13</v>
      </c>
      <c r="C34" s="25">
        <v>2</v>
      </c>
      <c r="D34" s="25">
        <v>16</v>
      </c>
      <c r="E34" s="25">
        <v>1</v>
      </c>
      <c r="F34" s="25">
        <v>15</v>
      </c>
      <c r="G34" s="25"/>
      <c r="H34" s="16">
        <v>47</v>
      </c>
    </row>
    <row r="35" spans="1:8" x14ac:dyDescent="0.25">
      <c r="A35" s="15" t="s">
        <v>1353</v>
      </c>
      <c r="B35" s="24">
        <v>1</v>
      </c>
      <c r="C35" s="25">
        <v>1</v>
      </c>
      <c r="D35" s="25"/>
      <c r="E35" s="25"/>
      <c r="F35" s="25"/>
      <c r="G35" s="25"/>
      <c r="H35" s="16">
        <v>2</v>
      </c>
    </row>
    <row r="36" spans="1:8" x14ac:dyDescent="0.25">
      <c r="A36" s="15" t="s">
        <v>1357</v>
      </c>
      <c r="B36" s="24">
        <v>1</v>
      </c>
      <c r="C36" s="25">
        <v>1</v>
      </c>
      <c r="D36" s="25"/>
      <c r="E36" s="25"/>
      <c r="F36" s="25"/>
      <c r="G36" s="25"/>
      <c r="H36" s="16">
        <v>2</v>
      </c>
    </row>
    <row r="37" spans="1:8" x14ac:dyDescent="0.25">
      <c r="A37" s="15" t="s">
        <v>1459</v>
      </c>
      <c r="B37" s="24"/>
      <c r="C37" s="25"/>
      <c r="D37" s="25"/>
      <c r="E37" s="25"/>
      <c r="F37" s="25"/>
      <c r="G37" s="25"/>
      <c r="H37" s="16"/>
    </row>
    <row r="38" spans="1:8" x14ac:dyDescent="0.25">
      <c r="A38" s="17" t="s">
        <v>1361</v>
      </c>
      <c r="B38" s="26">
        <v>150</v>
      </c>
      <c r="C38" s="27">
        <v>115</v>
      </c>
      <c r="D38" s="27">
        <v>181</v>
      </c>
      <c r="E38" s="27">
        <v>22</v>
      </c>
      <c r="F38" s="27">
        <v>88</v>
      </c>
      <c r="G38" s="27"/>
      <c r="H38" s="18">
        <v>556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H324"/>
  <sheetViews>
    <sheetView topLeftCell="A2" workbookViewId="0">
      <selection activeCell="H320" sqref="A4:H320"/>
    </sheetView>
  </sheetViews>
  <sheetFormatPr baseColWidth="10" defaultRowHeight="15" x14ac:dyDescent="0.25"/>
  <cols>
    <col min="1" max="1" width="39.140625" bestFit="1" customWidth="1"/>
    <col min="2" max="2" width="22.42578125" bestFit="1" customWidth="1"/>
    <col min="3" max="6" width="5" bestFit="1" customWidth="1"/>
    <col min="7" max="7" width="11" bestFit="1" customWidth="1"/>
    <col min="8" max="9" width="12.5703125" bestFit="1" customWidth="1"/>
  </cols>
  <sheetData>
    <row r="3" spans="1:8" x14ac:dyDescent="0.25">
      <c r="A3" s="12" t="s">
        <v>1363</v>
      </c>
      <c r="B3" s="12" t="s">
        <v>1360</v>
      </c>
      <c r="C3" s="10"/>
      <c r="D3" s="10"/>
      <c r="E3" s="10"/>
      <c r="F3" s="10"/>
      <c r="G3" s="10"/>
      <c r="H3" s="11"/>
    </row>
    <row r="4" spans="1:8" x14ac:dyDescent="0.25">
      <c r="A4" s="12" t="s">
        <v>1362</v>
      </c>
      <c r="B4" s="28">
        <v>2012</v>
      </c>
      <c r="C4" s="29">
        <v>2013</v>
      </c>
      <c r="D4" s="29">
        <v>2014</v>
      </c>
      <c r="E4" s="29">
        <v>2015</v>
      </c>
      <c r="F4" s="29">
        <v>2016</v>
      </c>
      <c r="G4" s="29" t="s">
        <v>1459</v>
      </c>
      <c r="H4" s="30" t="s">
        <v>1361</v>
      </c>
    </row>
    <row r="5" spans="1:8" x14ac:dyDescent="0.25">
      <c r="A5" s="13" t="s">
        <v>47</v>
      </c>
      <c r="B5" s="22">
        <v>3</v>
      </c>
      <c r="C5" s="23">
        <v>1</v>
      </c>
      <c r="D5" s="23">
        <v>2</v>
      </c>
      <c r="E5" s="23"/>
      <c r="F5" s="23"/>
      <c r="G5" s="23"/>
      <c r="H5" s="14">
        <v>6</v>
      </c>
    </row>
    <row r="6" spans="1:8" x14ac:dyDescent="0.25">
      <c r="A6" s="13" t="s">
        <v>77</v>
      </c>
      <c r="B6" s="22">
        <v>18</v>
      </c>
      <c r="C6" s="23">
        <v>43</v>
      </c>
      <c r="D6" s="23">
        <v>18</v>
      </c>
      <c r="E6" s="23"/>
      <c r="F6" s="23">
        <v>17</v>
      </c>
      <c r="G6" s="23"/>
      <c r="H6" s="14">
        <v>96</v>
      </c>
    </row>
    <row r="7" spans="1:8" x14ac:dyDescent="0.25">
      <c r="A7" s="31" t="s">
        <v>171</v>
      </c>
      <c r="B7" s="24"/>
      <c r="C7" s="25"/>
      <c r="D7" s="25">
        <v>1</v>
      </c>
      <c r="E7" s="25"/>
      <c r="F7" s="25"/>
      <c r="G7" s="25"/>
      <c r="H7" s="16">
        <v>1</v>
      </c>
    </row>
    <row r="8" spans="1:8" x14ac:dyDescent="0.25">
      <c r="A8" s="31" t="s">
        <v>179</v>
      </c>
      <c r="B8" s="24"/>
      <c r="C8" s="25">
        <v>1</v>
      </c>
      <c r="D8" s="25">
        <v>1</v>
      </c>
      <c r="E8" s="25"/>
      <c r="F8" s="25"/>
      <c r="G8" s="25"/>
      <c r="H8" s="16">
        <v>2</v>
      </c>
    </row>
    <row r="9" spans="1:8" x14ac:dyDescent="0.25">
      <c r="A9" s="31" t="s">
        <v>337</v>
      </c>
      <c r="B9" s="24">
        <v>1</v>
      </c>
      <c r="C9" s="25"/>
      <c r="D9" s="25"/>
      <c r="E9" s="25"/>
      <c r="F9" s="25"/>
      <c r="G9" s="25"/>
      <c r="H9" s="16">
        <v>1</v>
      </c>
    </row>
    <row r="10" spans="1:8" x14ac:dyDescent="0.25">
      <c r="A10" s="31" t="s">
        <v>163</v>
      </c>
      <c r="B10" s="24"/>
      <c r="C10" s="25"/>
      <c r="D10" s="25">
        <v>1</v>
      </c>
      <c r="E10" s="25"/>
      <c r="F10" s="25"/>
      <c r="G10" s="25"/>
      <c r="H10" s="16">
        <v>1</v>
      </c>
    </row>
    <row r="11" spans="1:8" x14ac:dyDescent="0.25">
      <c r="A11" s="31" t="s">
        <v>216</v>
      </c>
      <c r="B11" s="24"/>
      <c r="C11" s="25">
        <v>1</v>
      </c>
      <c r="D11" s="25"/>
      <c r="E11" s="25"/>
      <c r="F11" s="25"/>
      <c r="G11" s="25"/>
      <c r="H11" s="16">
        <v>1</v>
      </c>
    </row>
    <row r="12" spans="1:8" x14ac:dyDescent="0.25">
      <c r="A12" s="31" t="s">
        <v>295</v>
      </c>
      <c r="B12" s="24"/>
      <c r="C12" s="25">
        <v>1</v>
      </c>
      <c r="D12" s="25"/>
      <c r="E12" s="25"/>
      <c r="F12" s="25"/>
      <c r="G12" s="25"/>
      <c r="H12" s="16">
        <v>1</v>
      </c>
    </row>
    <row r="13" spans="1:8" x14ac:dyDescent="0.25">
      <c r="A13" s="31" t="s">
        <v>136</v>
      </c>
      <c r="B13" s="24"/>
      <c r="C13" s="25">
        <v>1</v>
      </c>
      <c r="D13" s="25"/>
      <c r="E13" s="25"/>
      <c r="F13" s="25">
        <v>1</v>
      </c>
      <c r="G13" s="25"/>
      <c r="H13" s="16">
        <v>2</v>
      </c>
    </row>
    <row r="14" spans="1:8" x14ac:dyDescent="0.25">
      <c r="A14" s="34" t="s">
        <v>112</v>
      </c>
      <c r="B14" s="35"/>
      <c r="C14" s="36"/>
      <c r="D14" s="36">
        <v>2</v>
      </c>
      <c r="E14" s="36"/>
      <c r="F14" s="36">
        <v>2</v>
      </c>
      <c r="G14" s="36"/>
      <c r="H14" s="33">
        <v>4</v>
      </c>
    </row>
    <row r="15" spans="1:8" x14ac:dyDescent="0.25">
      <c r="A15" s="31" t="s">
        <v>207</v>
      </c>
      <c r="B15" s="24"/>
      <c r="C15" s="25">
        <v>1</v>
      </c>
      <c r="D15" s="25"/>
      <c r="E15" s="25"/>
      <c r="F15" s="25"/>
      <c r="G15" s="25"/>
      <c r="H15" s="16">
        <v>1</v>
      </c>
    </row>
    <row r="16" spans="1:8" x14ac:dyDescent="0.25">
      <c r="A16" s="31" t="s">
        <v>126</v>
      </c>
      <c r="B16" s="24"/>
      <c r="C16" s="25"/>
      <c r="D16" s="25"/>
      <c r="E16" s="25"/>
      <c r="F16" s="25">
        <v>1</v>
      </c>
      <c r="G16" s="25"/>
      <c r="H16" s="16">
        <v>1</v>
      </c>
    </row>
    <row r="17" spans="1:8" x14ac:dyDescent="0.25">
      <c r="A17" s="31" t="s">
        <v>355</v>
      </c>
      <c r="B17" s="24">
        <v>1</v>
      </c>
      <c r="C17" s="25"/>
      <c r="D17" s="25"/>
      <c r="E17" s="25"/>
      <c r="F17" s="25"/>
      <c r="G17" s="25"/>
      <c r="H17" s="16">
        <v>1</v>
      </c>
    </row>
    <row r="18" spans="1:8" x14ac:dyDescent="0.25">
      <c r="A18" s="31" t="s">
        <v>176</v>
      </c>
      <c r="B18" s="24"/>
      <c r="C18" s="25"/>
      <c r="D18" s="25">
        <v>1</v>
      </c>
      <c r="E18" s="25"/>
      <c r="F18" s="25"/>
      <c r="G18" s="25"/>
      <c r="H18" s="16">
        <v>1</v>
      </c>
    </row>
    <row r="19" spans="1:8" x14ac:dyDescent="0.25">
      <c r="A19" s="31" t="s">
        <v>204</v>
      </c>
      <c r="B19" s="24"/>
      <c r="C19" s="25"/>
      <c r="D19" s="25">
        <v>1</v>
      </c>
      <c r="E19" s="25"/>
      <c r="F19" s="25"/>
      <c r="G19" s="25"/>
      <c r="H19" s="16">
        <v>1</v>
      </c>
    </row>
    <row r="20" spans="1:8" x14ac:dyDescent="0.25">
      <c r="A20" s="31" t="s">
        <v>271</v>
      </c>
      <c r="B20" s="24"/>
      <c r="C20" s="25">
        <v>1</v>
      </c>
      <c r="D20" s="25"/>
      <c r="E20" s="25"/>
      <c r="F20" s="25"/>
      <c r="G20" s="25"/>
      <c r="H20" s="16">
        <v>1</v>
      </c>
    </row>
    <row r="21" spans="1:8" x14ac:dyDescent="0.25">
      <c r="A21" s="31" t="s">
        <v>262</v>
      </c>
      <c r="B21" s="24"/>
      <c r="C21" s="25">
        <v>1</v>
      </c>
      <c r="D21" s="25"/>
      <c r="E21" s="25"/>
      <c r="F21" s="25"/>
      <c r="G21" s="25"/>
      <c r="H21" s="16">
        <v>1</v>
      </c>
    </row>
    <row r="22" spans="1:8" x14ac:dyDescent="0.25">
      <c r="A22" s="31" t="s">
        <v>301</v>
      </c>
      <c r="B22" s="24"/>
      <c r="C22" s="25">
        <v>1</v>
      </c>
      <c r="D22" s="25"/>
      <c r="E22" s="25"/>
      <c r="F22" s="25"/>
      <c r="G22" s="25"/>
      <c r="H22" s="16">
        <v>1</v>
      </c>
    </row>
    <row r="23" spans="1:8" x14ac:dyDescent="0.25">
      <c r="A23" s="31" t="s">
        <v>167</v>
      </c>
      <c r="B23" s="24"/>
      <c r="C23" s="25"/>
      <c r="D23" s="25">
        <v>1</v>
      </c>
      <c r="E23" s="25"/>
      <c r="F23" s="25"/>
      <c r="G23" s="25"/>
      <c r="H23" s="16">
        <v>1</v>
      </c>
    </row>
    <row r="24" spans="1:8" x14ac:dyDescent="0.25">
      <c r="A24" s="31" t="s">
        <v>266</v>
      </c>
      <c r="B24" s="24"/>
      <c r="C24" s="25">
        <v>1</v>
      </c>
      <c r="D24" s="25"/>
      <c r="E24" s="25"/>
      <c r="F24" s="25"/>
      <c r="G24" s="25"/>
      <c r="H24" s="16">
        <v>1</v>
      </c>
    </row>
    <row r="25" spans="1:8" x14ac:dyDescent="0.25">
      <c r="A25" s="31" t="s">
        <v>95</v>
      </c>
      <c r="B25" s="24">
        <v>1</v>
      </c>
      <c r="C25" s="25"/>
      <c r="D25" s="25"/>
      <c r="E25" s="25"/>
      <c r="F25" s="25">
        <v>1</v>
      </c>
      <c r="G25" s="25"/>
      <c r="H25" s="16">
        <v>2</v>
      </c>
    </row>
    <row r="26" spans="1:8" x14ac:dyDescent="0.25">
      <c r="A26" s="31" t="s">
        <v>317</v>
      </c>
      <c r="B26" s="24"/>
      <c r="C26" s="25">
        <v>1</v>
      </c>
      <c r="D26" s="25"/>
      <c r="E26" s="25"/>
      <c r="F26" s="25"/>
      <c r="G26" s="25"/>
      <c r="H26" s="16">
        <v>1</v>
      </c>
    </row>
    <row r="27" spans="1:8" x14ac:dyDescent="0.25">
      <c r="A27" s="31" t="s">
        <v>360</v>
      </c>
      <c r="B27" s="24">
        <v>1</v>
      </c>
      <c r="C27" s="25"/>
      <c r="D27" s="25"/>
      <c r="E27" s="25"/>
      <c r="F27" s="25"/>
      <c r="G27" s="25"/>
      <c r="H27" s="16">
        <v>1</v>
      </c>
    </row>
    <row r="28" spans="1:8" x14ac:dyDescent="0.25">
      <c r="A28" s="34" t="s">
        <v>222</v>
      </c>
      <c r="B28" s="35">
        <v>1</v>
      </c>
      <c r="C28" s="36">
        <v>3</v>
      </c>
      <c r="D28" s="36"/>
      <c r="E28" s="36"/>
      <c r="F28" s="36"/>
      <c r="G28" s="36"/>
      <c r="H28" s="33">
        <v>4</v>
      </c>
    </row>
    <row r="29" spans="1:8" x14ac:dyDescent="0.25">
      <c r="A29" s="31" t="s">
        <v>142</v>
      </c>
      <c r="B29" s="24"/>
      <c r="C29" s="25"/>
      <c r="D29" s="25"/>
      <c r="E29" s="25"/>
      <c r="F29" s="25">
        <v>1</v>
      </c>
      <c r="G29" s="25"/>
      <c r="H29" s="16">
        <v>1</v>
      </c>
    </row>
    <row r="30" spans="1:8" x14ac:dyDescent="0.25">
      <c r="A30" s="31" t="s">
        <v>89</v>
      </c>
      <c r="B30" s="24"/>
      <c r="C30" s="25">
        <v>1</v>
      </c>
      <c r="D30" s="25"/>
      <c r="E30" s="25"/>
      <c r="F30" s="25">
        <v>1</v>
      </c>
      <c r="G30" s="25"/>
      <c r="H30" s="16">
        <v>2</v>
      </c>
    </row>
    <row r="31" spans="1:8" x14ac:dyDescent="0.25">
      <c r="A31" s="31" t="s">
        <v>304</v>
      </c>
      <c r="B31" s="24">
        <v>2</v>
      </c>
      <c r="C31" s="25">
        <v>1</v>
      </c>
      <c r="D31" s="25"/>
      <c r="E31" s="25"/>
      <c r="F31" s="25"/>
      <c r="G31" s="25"/>
      <c r="H31" s="16">
        <v>3</v>
      </c>
    </row>
    <row r="32" spans="1:8" x14ac:dyDescent="0.25">
      <c r="A32" s="31" t="s">
        <v>109</v>
      </c>
      <c r="B32" s="24"/>
      <c r="C32" s="25"/>
      <c r="D32" s="25"/>
      <c r="E32" s="25"/>
      <c r="F32" s="25">
        <v>1</v>
      </c>
      <c r="G32" s="25"/>
      <c r="H32" s="16">
        <v>1</v>
      </c>
    </row>
    <row r="33" spans="1:8" x14ac:dyDescent="0.25">
      <c r="A33" s="31" t="s">
        <v>228</v>
      </c>
      <c r="B33" s="24"/>
      <c r="C33" s="25">
        <v>1</v>
      </c>
      <c r="D33" s="25"/>
      <c r="E33" s="25"/>
      <c r="F33" s="25"/>
      <c r="G33" s="25"/>
      <c r="H33" s="16">
        <v>1</v>
      </c>
    </row>
    <row r="34" spans="1:8" x14ac:dyDescent="0.25">
      <c r="A34" s="31" t="s">
        <v>340</v>
      </c>
      <c r="B34" s="24">
        <v>1</v>
      </c>
      <c r="C34" s="25"/>
      <c r="D34" s="25"/>
      <c r="E34" s="25"/>
      <c r="F34" s="25"/>
      <c r="G34" s="25"/>
      <c r="H34" s="16">
        <v>1</v>
      </c>
    </row>
    <row r="35" spans="1:8" x14ac:dyDescent="0.25">
      <c r="A35" s="31" t="s">
        <v>151</v>
      </c>
      <c r="B35" s="24"/>
      <c r="C35" s="25">
        <v>2</v>
      </c>
      <c r="D35" s="25">
        <v>1</v>
      </c>
      <c r="E35" s="25"/>
      <c r="F35" s="25"/>
      <c r="G35" s="25"/>
      <c r="H35" s="16">
        <v>3</v>
      </c>
    </row>
    <row r="36" spans="1:8" x14ac:dyDescent="0.25">
      <c r="A36" s="31" t="s">
        <v>254</v>
      </c>
      <c r="B36" s="24"/>
      <c r="C36" s="25">
        <v>2</v>
      </c>
      <c r="D36" s="25"/>
      <c r="E36" s="25"/>
      <c r="F36" s="25"/>
      <c r="G36" s="25"/>
      <c r="H36" s="16">
        <v>2</v>
      </c>
    </row>
    <row r="37" spans="1:8" x14ac:dyDescent="0.25">
      <c r="A37" s="31" t="s">
        <v>348</v>
      </c>
      <c r="B37" s="24">
        <v>1</v>
      </c>
      <c r="C37" s="25"/>
      <c r="D37" s="25"/>
      <c r="E37" s="25"/>
      <c r="F37" s="25"/>
      <c r="G37" s="25"/>
      <c r="H37" s="16">
        <v>1</v>
      </c>
    </row>
    <row r="38" spans="1:8" x14ac:dyDescent="0.25">
      <c r="A38" s="31" t="s">
        <v>104</v>
      </c>
      <c r="B38" s="24"/>
      <c r="C38" s="25"/>
      <c r="D38" s="25"/>
      <c r="E38" s="25"/>
      <c r="F38" s="25">
        <v>1</v>
      </c>
      <c r="G38" s="25"/>
      <c r="H38" s="16">
        <v>1</v>
      </c>
    </row>
    <row r="39" spans="1:8" x14ac:dyDescent="0.25">
      <c r="A39" s="31" t="s">
        <v>101</v>
      </c>
      <c r="B39" s="24">
        <v>1</v>
      </c>
      <c r="C39" s="25">
        <v>1</v>
      </c>
      <c r="D39" s="25"/>
      <c r="E39" s="25"/>
      <c r="F39" s="25">
        <v>1</v>
      </c>
      <c r="G39" s="25"/>
      <c r="H39" s="16">
        <v>3</v>
      </c>
    </row>
    <row r="40" spans="1:8" x14ac:dyDescent="0.25">
      <c r="A40" s="34" t="s">
        <v>325</v>
      </c>
      <c r="B40" s="35">
        <v>4</v>
      </c>
      <c r="C40" s="36"/>
      <c r="D40" s="36"/>
      <c r="E40" s="36"/>
      <c r="F40" s="36"/>
      <c r="G40" s="36"/>
      <c r="H40" s="33">
        <v>4</v>
      </c>
    </row>
    <row r="41" spans="1:8" x14ac:dyDescent="0.25">
      <c r="A41" s="31" t="s">
        <v>248</v>
      </c>
      <c r="B41" s="24"/>
      <c r="C41" s="25">
        <v>1</v>
      </c>
      <c r="D41" s="25"/>
      <c r="E41" s="25"/>
      <c r="F41" s="25"/>
      <c r="G41" s="25"/>
      <c r="H41" s="16">
        <v>1</v>
      </c>
    </row>
    <row r="42" spans="1:8" x14ac:dyDescent="0.25">
      <c r="A42" s="31" t="s">
        <v>311</v>
      </c>
      <c r="B42" s="24"/>
      <c r="C42" s="25">
        <v>1</v>
      </c>
      <c r="D42" s="25"/>
      <c r="E42" s="25"/>
      <c r="F42" s="25"/>
      <c r="G42" s="25"/>
      <c r="H42" s="16">
        <v>1</v>
      </c>
    </row>
    <row r="43" spans="1:8" x14ac:dyDescent="0.25">
      <c r="A43" s="31" t="s">
        <v>251</v>
      </c>
      <c r="B43" s="24"/>
      <c r="C43" s="25">
        <v>2</v>
      </c>
      <c r="D43" s="25"/>
      <c r="E43" s="25"/>
      <c r="F43" s="25"/>
      <c r="G43" s="25"/>
      <c r="H43" s="16">
        <v>2</v>
      </c>
    </row>
    <row r="44" spans="1:8" x14ac:dyDescent="0.25">
      <c r="A44" s="31" t="s">
        <v>78</v>
      </c>
      <c r="B44" s="24"/>
      <c r="C44" s="25"/>
      <c r="D44" s="25"/>
      <c r="E44" s="25"/>
      <c r="F44" s="25">
        <v>2</v>
      </c>
      <c r="G44" s="25"/>
      <c r="H44" s="16">
        <v>2</v>
      </c>
    </row>
    <row r="45" spans="1:8" x14ac:dyDescent="0.25">
      <c r="A45" s="31" t="s">
        <v>260</v>
      </c>
      <c r="B45" s="24"/>
      <c r="C45" s="25">
        <v>1</v>
      </c>
      <c r="D45" s="25"/>
      <c r="E45" s="25"/>
      <c r="F45" s="25"/>
      <c r="G45" s="25"/>
      <c r="H45" s="16">
        <v>1</v>
      </c>
    </row>
    <row r="46" spans="1:8" x14ac:dyDescent="0.25">
      <c r="A46" s="31" t="s">
        <v>188</v>
      </c>
      <c r="B46" s="24"/>
      <c r="C46" s="25"/>
      <c r="D46" s="25">
        <v>1</v>
      </c>
      <c r="E46" s="25"/>
      <c r="F46" s="25"/>
      <c r="G46" s="25"/>
      <c r="H46" s="16">
        <v>1</v>
      </c>
    </row>
    <row r="47" spans="1:8" x14ac:dyDescent="0.25">
      <c r="A47" s="31" t="s">
        <v>129</v>
      </c>
      <c r="B47" s="24"/>
      <c r="C47" s="25"/>
      <c r="D47" s="25"/>
      <c r="E47" s="25"/>
      <c r="F47" s="25">
        <v>1</v>
      </c>
      <c r="G47" s="25"/>
      <c r="H47" s="16">
        <v>1</v>
      </c>
    </row>
    <row r="48" spans="1:8" x14ac:dyDescent="0.25">
      <c r="A48" s="31" t="s">
        <v>320</v>
      </c>
      <c r="B48" s="24"/>
      <c r="C48" s="25">
        <v>1</v>
      </c>
      <c r="D48" s="25"/>
      <c r="E48" s="25"/>
      <c r="F48" s="25"/>
      <c r="G48" s="25"/>
      <c r="H48" s="16">
        <v>1</v>
      </c>
    </row>
    <row r="49" spans="1:8" x14ac:dyDescent="0.25">
      <c r="A49" s="31" t="s">
        <v>235</v>
      </c>
      <c r="B49" s="24"/>
      <c r="C49" s="25">
        <v>1</v>
      </c>
      <c r="D49" s="25"/>
      <c r="E49" s="25"/>
      <c r="F49" s="25"/>
      <c r="G49" s="25"/>
      <c r="H49" s="16">
        <v>1</v>
      </c>
    </row>
    <row r="50" spans="1:8" x14ac:dyDescent="0.25">
      <c r="A50" s="31" t="s">
        <v>123</v>
      </c>
      <c r="B50" s="24"/>
      <c r="C50" s="25"/>
      <c r="D50" s="25"/>
      <c r="E50" s="25"/>
      <c r="F50" s="25">
        <v>1</v>
      </c>
      <c r="G50" s="25"/>
      <c r="H50" s="16">
        <v>1</v>
      </c>
    </row>
    <row r="51" spans="1:8" x14ac:dyDescent="0.25">
      <c r="A51" s="31" t="s">
        <v>133</v>
      </c>
      <c r="B51" s="24"/>
      <c r="C51" s="25"/>
      <c r="D51" s="25"/>
      <c r="E51" s="25"/>
      <c r="F51" s="25">
        <v>1</v>
      </c>
      <c r="G51" s="25"/>
      <c r="H51" s="16">
        <v>1</v>
      </c>
    </row>
    <row r="52" spans="1:8" x14ac:dyDescent="0.25">
      <c r="A52" s="31" t="s">
        <v>286</v>
      </c>
      <c r="B52" s="24"/>
      <c r="C52" s="25">
        <v>1</v>
      </c>
      <c r="D52" s="25"/>
      <c r="E52" s="25"/>
      <c r="F52" s="25"/>
      <c r="G52" s="25"/>
      <c r="H52" s="16">
        <v>1</v>
      </c>
    </row>
    <row r="53" spans="1:8" x14ac:dyDescent="0.25">
      <c r="A53" s="31" t="s">
        <v>281</v>
      </c>
      <c r="B53" s="24"/>
      <c r="C53" s="25">
        <v>1</v>
      </c>
      <c r="D53" s="25"/>
      <c r="E53" s="25"/>
      <c r="F53" s="25"/>
      <c r="G53" s="25"/>
      <c r="H53" s="16">
        <v>1</v>
      </c>
    </row>
    <row r="54" spans="1:8" x14ac:dyDescent="0.25">
      <c r="A54" s="31" t="s">
        <v>202</v>
      </c>
      <c r="B54" s="24">
        <v>1</v>
      </c>
      <c r="C54" s="25"/>
      <c r="D54" s="25">
        <v>1</v>
      </c>
      <c r="E54" s="25"/>
      <c r="F54" s="25"/>
      <c r="G54" s="25"/>
      <c r="H54" s="16">
        <v>2</v>
      </c>
    </row>
    <row r="55" spans="1:8" x14ac:dyDescent="0.25">
      <c r="A55" s="31" t="s">
        <v>186</v>
      </c>
      <c r="B55" s="24"/>
      <c r="C55" s="25"/>
      <c r="D55" s="25">
        <v>1</v>
      </c>
      <c r="E55" s="25"/>
      <c r="F55" s="25"/>
      <c r="G55" s="25"/>
      <c r="H55" s="16">
        <v>1</v>
      </c>
    </row>
    <row r="56" spans="1:8" x14ac:dyDescent="0.25">
      <c r="A56" s="31" t="s">
        <v>314</v>
      </c>
      <c r="B56" s="24"/>
      <c r="C56" s="25">
        <v>1</v>
      </c>
      <c r="D56" s="25"/>
      <c r="E56" s="25"/>
      <c r="F56" s="25"/>
      <c r="G56" s="25"/>
      <c r="H56" s="16">
        <v>1</v>
      </c>
    </row>
    <row r="57" spans="1:8" x14ac:dyDescent="0.25">
      <c r="A57" s="31" t="s">
        <v>182</v>
      </c>
      <c r="B57" s="24"/>
      <c r="C57" s="25">
        <v>1</v>
      </c>
      <c r="D57" s="25">
        <v>1</v>
      </c>
      <c r="E57" s="25"/>
      <c r="F57" s="25"/>
      <c r="G57" s="25"/>
      <c r="H57" s="16">
        <v>2</v>
      </c>
    </row>
    <row r="58" spans="1:8" x14ac:dyDescent="0.25">
      <c r="A58" s="31" t="s">
        <v>225</v>
      </c>
      <c r="B58" s="24"/>
      <c r="C58" s="25">
        <v>1</v>
      </c>
      <c r="D58" s="25"/>
      <c r="E58" s="25"/>
      <c r="F58" s="25"/>
      <c r="G58" s="25"/>
      <c r="H58" s="16">
        <v>1</v>
      </c>
    </row>
    <row r="59" spans="1:8" x14ac:dyDescent="0.25">
      <c r="A59" s="31" t="s">
        <v>193</v>
      </c>
      <c r="B59" s="24"/>
      <c r="C59" s="25"/>
      <c r="D59" s="25">
        <v>2</v>
      </c>
      <c r="E59" s="25"/>
      <c r="F59" s="25"/>
      <c r="G59" s="25"/>
      <c r="H59" s="16">
        <v>2</v>
      </c>
    </row>
    <row r="60" spans="1:8" x14ac:dyDescent="0.25">
      <c r="A60" s="31" t="s">
        <v>240</v>
      </c>
      <c r="B60" s="24"/>
      <c r="C60" s="25">
        <v>1</v>
      </c>
      <c r="D60" s="25"/>
      <c r="E60" s="25"/>
      <c r="F60" s="25"/>
      <c r="G60" s="25"/>
      <c r="H60" s="16">
        <v>1</v>
      </c>
    </row>
    <row r="61" spans="1:8" x14ac:dyDescent="0.25">
      <c r="A61" s="34" t="s">
        <v>219</v>
      </c>
      <c r="B61" s="35">
        <v>2</v>
      </c>
      <c r="C61" s="36">
        <v>3</v>
      </c>
      <c r="D61" s="36"/>
      <c r="E61" s="36"/>
      <c r="F61" s="36"/>
      <c r="G61" s="36"/>
      <c r="H61" s="33">
        <v>5</v>
      </c>
    </row>
    <row r="62" spans="1:8" x14ac:dyDescent="0.25">
      <c r="A62" s="31" t="s">
        <v>199</v>
      </c>
      <c r="B62" s="24"/>
      <c r="C62" s="25">
        <v>1</v>
      </c>
      <c r="D62" s="25">
        <v>1</v>
      </c>
      <c r="E62" s="25"/>
      <c r="F62" s="25"/>
      <c r="G62" s="25"/>
      <c r="H62" s="16">
        <v>2</v>
      </c>
    </row>
    <row r="63" spans="1:8" x14ac:dyDescent="0.25">
      <c r="A63" s="31" t="s">
        <v>269</v>
      </c>
      <c r="B63" s="24"/>
      <c r="C63" s="25">
        <v>2</v>
      </c>
      <c r="D63" s="25"/>
      <c r="E63" s="25"/>
      <c r="F63" s="25"/>
      <c r="G63" s="25"/>
      <c r="H63" s="16">
        <v>2</v>
      </c>
    </row>
    <row r="64" spans="1:8" x14ac:dyDescent="0.25">
      <c r="A64" s="31" t="s">
        <v>115</v>
      </c>
      <c r="B64" s="24"/>
      <c r="C64" s="25"/>
      <c r="D64" s="25"/>
      <c r="E64" s="25"/>
      <c r="F64" s="25">
        <v>1</v>
      </c>
      <c r="G64" s="25"/>
      <c r="H64" s="16">
        <v>1</v>
      </c>
    </row>
    <row r="65" spans="1:8" x14ac:dyDescent="0.25">
      <c r="A65" s="31" t="s">
        <v>243</v>
      </c>
      <c r="B65" s="24"/>
      <c r="C65" s="25">
        <v>1</v>
      </c>
      <c r="D65" s="25"/>
      <c r="E65" s="25"/>
      <c r="F65" s="25"/>
      <c r="G65" s="25"/>
      <c r="H65" s="16">
        <v>1</v>
      </c>
    </row>
    <row r="66" spans="1:8" x14ac:dyDescent="0.25">
      <c r="A66" s="31" t="s">
        <v>307</v>
      </c>
      <c r="B66" s="24"/>
      <c r="C66" s="25">
        <v>1</v>
      </c>
      <c r="D66" s="25"/>
      <c r="E66" s="25"/>
      <c r="F66" s="25"/>
      <c r="G66" s="25"/>
      <c r="H66" s="16">
        <v>1</v>
      </c>
    </row>
    <row r="67" spans="1:8" x14ac:dyDescent="0.25">
      <c r="A67" s="31" t="s">
        <v>276</v>
      </c>
      <c r="B67" s="24"/>
      <c r="C67" s="25">
        <v>1</v>
      </c>
      <c r="D67" s="25"/>
      <c r="E67" s="25"/>
      <c r="F67" s="25"/>
      <c r="G67" s="25"/>
      <c r="H67" s="16">
        <v>1</v>
      </c>
    </row>
    <row r="68" spans="1:8" x14ac:dyDescent="0.25">
      <c r="A68" s="31" t="s">
        <v>158</v>
      </c>
      <c r="B68" s="24"/>
      <c r="C68" s="25"/>
      <c r="D68" s="25">
        <v>1</v>
      </c>
      <c r="E68" s="25"/>
      <c r="F68" s="25"/>
      <c r="G68" s="25"/>
      <c r="H68" s="16">
        <v>1</v>
      </c>
    </row>
    <row r="69" spans="1:8" x14ac:dyDescent="0.25">
      <c r="A69" s="31" t="s">
        <v>147</v>
      </c>
      <c r="B69" s="24">
        <v>1</v>
      </c>
      <c r="C69" s="25"/>
      <c r="D69" s="25">
        <v>1</v>
      </c>
      <c r="E69" s="25"/>
      <c r="F69" s="25"/>
      <c r="G69" s="25"/>
      <c r="H69" s="16">
        <v>2</v>
      </c>
    </row>
    <row r="70" spans="1:8" x14ac:dyDescent="0.25">
      <c r="A70" s="31" t="s">
        <v>139</v>
      </c>
      <c r="B70" s="24"/>
      <c r="C70" s="25"/>
      <c r="D70" s="25"/>
      <c r="E70" s="25"/>
      <c r="F70" s="25">
        <v>1</v>
      </c>
      <c r="G70" s="25"/>
      <c r="H70" s="16">
        <v>1</v>
      </c>
    </row>
    <row r="71" spans="1:8" x14ac:dyDescent="0.25">
      <c r="A71" s="15" t="s">
        <v>368</v>
      </c>
      <c r="B71" s="24">
        <v>1</v>
      </c>
      <c r="C71" s="25">
        <v>3</v>
      </c>
      <c r="D71" s="25">
        <v>5</v>
      </c>
      <c r="E71" s="25"/>
      <c r="F71" s="25">
        <v>5</v>
      </c>
      <c r="G71" s="25"/>
      <c r="H71" s="16">
        <v>14</v>
      </c>
    </row>
    <row r="72" spans="1:8" x14ac:dyDescent="0.25">
      <c r="A72" s="31" t="s">
        <v>386</v>
      </c>
      <c r="B72" s="24"/>
      <c r="C72" s="25"/>
      <c r="D72" s="25">
        <v>1</v>
      </c>
      <c r="E72" s="25"/>
      <c r="F72" s="25"/>
      <c r="G72" s="25"/>
      <c r="H72" s="16">
        <v>1</v>
      </c>
    </row>
    <row r="73" spans="1:8" x14ac:dyDescent="0.25">
      <c r="A73" s="34" t="s">
        <v>369</v>
      </c>
      <c r="B73" s="35"/>
      <c r="C73" s="36">
        <v>1</v>
      </c>
      <c r="D73" s="36"/>
      <c r="E73" s="36"/>
      <c r="F73" s="36">
        <v>5</v>
      </c>
      <c r="G73" s="36"/>
      <c r="H73" s="33">
        <v>6</v>
      </c>
    </row>
    <row r="74" spans="1:8" x14ac:dyDescent="0.25">
      <c r="A74" s="31" t="s">
        <v>396</v>
      </c>
      <c r="B74" s="24"/>
      <c r="C74" s="25">
        <v>1</v>
      </c>
      <c r="D74" s="25"/>
      <c r="E74" s="25"/>
      <c r="F74" s="25"/>
      <c r="G74" s="25"/>
      <c r="H74" s="16">
        <v>1</v>
      </c>
    </row>
    <row r="75" spans="1:8" x14ac:dyDescent="0.25">
      <c r="A75" s="31" t="s">
        <v>394</v>
      </c>
      <c r="B75" s="24"/>
      <c r="C75" s="25"/>
      <c r="D75" s="25">
        <v>1</v>
      </c>
      <c r="E75" s="25"/>
      <c r="F75" s="25"/>
      <c r="G75" s="25"/>
      <c r="H75" s="16">
        <v>1</v>
      </c>
    </row>
    <row r="76" spans="1:8" x14ac:dyDescent="0.25">
      <c r="A76" s="31" t="s">
        <v>389</v>
      </c>
      <c r="B76" s="24">
        <v>1</v>
      </c>
      <c r="C76" s="25"/>
      <c r="D76" s="25">
        <v>3</v>
      </c>
      <c r="E76" s="25"/>
      <c r="F76" s="25"/>
      <c r="G76" s="25"/>
      <c r="H76" s="16">
        <v>4</v>
      </c>
    </row>
    <row r="77" spans="1:8" x14ac:dyDescent="0.25">
      <c r="A77" s="31" t="s">
        <v>123</v>
      </c>
      <c r="B77" s="24"/>
      <c r="C77" s="25">
        <v>1</v>
      </c>
      <c r="D77" s="25"/>
      <c r="E77" s="25"/>
      <c r="F77" s="25"/>
      <c r="G77" s="25"/>
      <c r="H77" s="16">
        <v>1</v>
      </c>
    </row>
    <row r="78" spans="1:8" x14ac:dyDescent="0.25">
      <c r="A78" s="15" t="s">
        <v>407</v>
      </c>
      <c r="B78" s="24"/>
      <c r="C78" s="25"/>
      <c r="D78" s="25">
        <v>2</v>
      </c>
      <c r="E78" s="25">
        <v>3</v>
      </c>
      <c r="F78" s="25"/>
      <c r="G78" s="25"/>
      <c r="H78" s="16">
        <v>5</v>
      </c>
    </row>
    <row r="79" spans="1:8" x14ac:dyDescent="0.25">
      <c r="A79" s="34" t="s">
        <v>408</v>
      </c>
      <c r="B79" s="35"/>
      <c r="C79" s="36"/>
      <c r="D79" s="36">
        <v>2</v>
      </c>
      <c r="E79" s="36">
        <v>3</v>
      </c>
      <c r="F79" s="36"/>
      <c r="G79" s="36"/>
      <c r="H79" s="33">
        <v>5</v>
      </c>
    </row>
    <row r="80" spans="1:8" x14ac:dyDescent="0.25">
      <c r="A80" s="13" t="s">
        <v>422</v>
      </c>
      <c r="B80" s="22">
        <v>3</v>
      </c>
      <c r="C80" s="23">
        <v>2</v>
      </c>
      <c r="D80" s="23">
        <v>1</v>
      </c>
      <c r="E80" s="23"/>
      <c r="F80" s="23">
        <v>7</v>
      </c>
      <c r="G80" s="23"/>
      <c r="H80" s="14">
        <v>13</v>
      </c>
    </row>
    <row r="81" spans="1:8" x14ac:dyDescent="0.25">
      <c r="A81" s="13" t="s">
        <v>465</v>
      </c>
      <c r="B81" s="22">
        <v>5</v>
      </c>
      <c r="C81" s="23">
        <v>3</v>
      </c>
      <c r="D81" s="23">
        <v>12</v>
      </c>
      <c r="E81" s="23"/>
      <c r="F81" s="23"/>
      <c r="G81" s="23"/>
      <c r="H81" s="14">
        <v>20</v>
      </c>
    </row>
    <row r="82" spans="1:8" x14ac:dyDescent="0.25">
      <c r="A82" s="13" t="s">
        <v>207</v>
      </c>
      <c r="B82" s="22">
        <v>4</v>
      </c>
      <c r="C82" s="23"/>
      <c r="D82" s="23">
        <v>3</v>
      </c>
      <c r="E82" s="23"/>
      <c r="F82" s="23"/>
      <c r="G82" s="23"/>
      <c r="H82" s="14">
        <v>7</v>
      </c>
    </row>
    <row r="83" spans="1:8" x14ac:dyDescent="0.25">
      <c r="A83" s="13" t="s">
        <v>543</v>
      </c>
      <c r="B83" s="22">
        <v>11</v>
      </c>
      <c r="C83" s="23"/>
      <c r="D83" s="23"/>
      <c r="E83" s="23"/>
      <c r="F83" s="23">
        <v>1</v>
      </c>
      <c r="G83" s="23"/>
      <c r="H83" s="14">
        <v>12</v>
      </c>
    </row>
    <row r="84" spans="1:8" x14ac:dyDescent="0.25">
      <c r="A84" s="13" t="s">
        <v>575</v>
      </c>
      <c r="B84" s="22">
        <v>2</v>
      </c>
      <c r="C84" s="23"/>
      <c r="D84" s="23"/>
      <c r="E84" s="23"/>
      <c r="F84" s="23"/>
      <c r="G84" s="23"/>
      <c r="H84" s="14">
        <v>2</v>
      </c>
    </row>
    <row r="85" spans="1:8" x14ac:dyDescent="0.25">
      <c r="A85" s="13" t="s">
        <v>579</v>
      </c>
      <c r="B85" s="22"/>
      <c r="C85" s="23">
        <v>1</v>
      </c>
      <c r="D85" s="23">
        <v>8</v>
      </c>
      <c r="E85" s="23"/>
      <c r="F85" s="23">
        <v>4</v>
      </c>
      <c r="G85" s="23"/>
      <c r="H85" s="14">
        <v>13</v>
      </c>
    </row>
    <row r="86" spans="1:8" x14ac:dyDescent="0.25">
      <c r="A86" s="13" t="s">
        <v>624</v>
      </c>
      <c r="B86" s="22"/>
      <c r="C86" s="23">
        <v>1</v>
      </c>
      <c r="D86" s="23">
        <v>2</v>
      </c>
      <c r="E86" s="23"/>
      <c r="F86" s="23">
        <v>3</v>
      </c>
      <c r="G86" s="23"/>
      <c r="H86" s="14">
        <v>6</v>
      </c>
    </row>
    <row r="87" spans="1:8" x14ac:dyDescent="0.25">
      <c r="A87" s="13" t="s">
        <v>639</v>
      </c>
      <c r="B87" s="22">
        <v>1</v>
      </c>
      <c r="C87" s="23"/>
      <c r="D87" s="23">
        <v>1</v>
      </c>
      <c r="E87" s="23">
        <v>6</v>
      </c>
      <c r="F87" s="23"/>
      <c r="G87" s="23"/>
      <c r="H87" s="14">
        <v>8</v>
      </c>
    </row>
    <row r="88" spans="1:8" x14ac:dyDescent="0.25">
      <c r="A88" s="31" t="s">
        <v>640</v>
      </c>
      <c r="B88" s="24"/>
      <c r="C88" s="25"/>
      <c r="D88" s="25">
        <v>1</v>
      </c>
      <c r="E88" s="25">
        <v>1</v>
      </c>
      <c r="F88" s="25"/>
      <c r="G88" s="25"/>
      <c r="H88" s="16">
        <v>2</v>
      </c>
    </row>
    <row r="89" spans="1:8" x14ac:dyDescent="0.25">
      <c r="A89" s="31" t="s">
        <v>644</v>
      </c>
      <c r="B89" s="24"/>
      <c r="C89" s="25"/>
      <c r="D89" s="25"/>
      <c r="E89" s="25">
        <v>1</v>
      </c>
      <c r="F89" s="25"/>
      <c r="G89" s="25"/>
      <c r="H89" s="16">
        <v>1</v>
      </c>
    </row>
    <row r="90" spans="1:8" x14ac:dyDescent="0.25">
      <c r="A90" s="31" t="s">
        <v>648</v>
      </c>
      <c r="B90" s="24"/>
      <c r="C90" s="25"/>
      <c r="D90" s="25"/>
      <c r="E90" s="25">
        <v>1</v>
      </c>
      <c r="F90" s="25"/>
      <c r="G90" s="25"/>
      <c r="H90" s="16">
        <v>1</v>
      </c>
    </row>
    <row r="91" spans="1:8" x14ac:dyDescent="0.25">
      <c r="A91" s="34" t="s">
        <v>652</v>
      </c>
      <c r="B91" s="35">
        <v>1</v>
      </c>
      <c r="C91" s="36"/>
      <c r="D91" s="36"/>
      <c r="E91" s="36">
        <v>3</v>
      </c>
      <c r="F91" s="36"/>
      <c r="G91" s="36"/>
      <c r="H91" s="33">
        <v>4</v>
      </c>
    </row>
    <row r="92" spans="1:8" x14ac:dyDescent="0.25">
      <c r="A92" s="15" t="s">
        <v>453</v>
      </c>
      <c r="B92" s="24">
        <v>2</v>
      </c>
      <c r="C92" s="25">
        <v>6</v>
      </c>
      <c r="D92" s="25">
        <v>5</v>
      </c>
      <c r="E92" s="25">
        <v>1</v>
      </c>
      <c r="F92" s="25">
        <v>5</v>
      </c>
      <c r="G92" s="25"/>
      <c r="H92" s="16">
        <v>19</v>
      </c>
    </row>
    <row r="93" spans="1:8" x14ac:dyDescent="0.25">
      <c r="A93" s="31" t="s">
        <v>671</v>
      </c>
      <c r="B93" s="24"/>
      <c r="C93" s="25">
        <v>1</v>
      </c>
      <c r="D93" s="25"/>
      <c r="E93" s="25"/>
      <c r="F93" s="25">
        <v>1</v>
      </c>
      <c r="G93" s="25"/>
      <c r="H93" s="16">
        <v>2</v>
      </c>
    </row>
    <row r="94" spans="1:8" x14ac:dyDescent="0.25">
      <c r="A94" s="31" t="s">
        <v>674</v>
      </c>
      <c r="B94" s="24"/>
      <c r="C94" s="25">
        <v>1</v>
      </c>
      <c r="D94" s="25"/>
      <c r="E94" s="25"/>
      <c r="F94" s="25">
        <v>1</v>
      </c>
      <c r="G94" s="25"/>
      <c r="H94" s="16">
        <v>2</v>
      </c>
    </row>
    <row r="95" spans="1:8" x14ac:dyDescent="0.25">
      <c r="A95" s="31" t="s">
        <v>698</v>
      </c>
      <c r="B95" s="24"/>
      <c r="C95" s="25">
        <v>1</v>
      </c>
      <c r="D95" s="25"/>
      <c r="E95" s="25"/>
      <c r="F95" s="25"/>
      <c r="G95" s="25"/>
      <c r="H95" s="16">
        <v>1</v>
      </c>
    </row>
    <row r="96" spans="1:8" x14ac:dyDescent="0.25">
      <c r="A96" s="31" t="s">
        <v>669</v>
      </c>
      <c r="B96" s="24"/>
      <c r="C96" s="25"/>
      <c r="D96" s="25"/>
      <c r="E96" s="25"/>
      <c r="F96" s="25">
        <v>1</v>
      </c>
      <c r="G96" s="25"/>
      <c r="H96" s="16">
        <v>1</v>
      </c>
    </row>
    <row r="97" spans="1:8" x14ac:dyDescent="0.25">
      <c r="A97" s="34" t="s">
        <v>677</v>
      </c>
      <c r="B97" s="35"/>
      <c r="C97" s="36">
        <v>1</v>
      </c>
      <c r="D97" s="36">
        <v>2</v>
      </c>
      <c r="E97" s="36">
        <v>1</v>
      </c>
      <c r="F97" s="36"/>
      <c r="G97" s="36"/>
      <c r="H97" s="33">
        <v>4</v>
      </c>
    </row>
    <row r="98" spans="1:8" x14ac:dyDescent="0.25">
      <c r="A98" s="31" t="s">
        <v>681</v>
      </c>
      <c r="B98" s="24"/>
      <c r="C98" s="25"/>
      <c r="D98" s="25">
        <v>1</v>
      </c>
      <c r="E98" s="25"/>
      <c r="F98" s="25"/>
      <c r="G98" s="25"/>
      <c r="H98" s="16">
        <v>1</v>
      </c>
    </row>
    <row r="99" spans="1:8" x14ac:dyDescent="0.25">
      <c r="A99" s="31" t="s">
        <v>665</v>
      </c>
      <c r="B99" s="24"/>
      <c r="C99" s="25">
        <v>1</v>
      </c>
      <c r="D99" s="25"/>
      <c r="E99" s="25"/>
      <c r="F99" s="25">
        <v>1</v>
      </c>
      <c r="G99" s="25"/>
      <c r="H99" s="16">
        <v>2</v>
      </c>
    </row>
    <row r="100" spans="1:8" x14ac:dyDescent="0.25">
      <c r="A100" s="31" t="s">
        <v>663</v>
      </c>
      <c r="B100" s="24"/>
      <c r="C100" s="25"/>
      <c r="D100" s="25"/>
      <c r="E100" s="25"/>
      <c r="F100" s="25">
        <v>1</v>
      </c>
      <c r="G100" s="25"/>
      <c r="H100" s="16">
        <v>1</v>
      </c>
    </row>
    <row r="101" spans="1:8" x14ac:dyDescent="0.25">
      <c r="A101" s="31" t="s">
        <v>687</v>
      </c>
      <c r="B101" s="24"/>
      <c r="C101" s="25">
        <v>1</v>
      </c>
      <c r="D101" s="25">
        <v>1</v>
      </c>
      <c r="E101" s="25"/>
      <c r="F101" s="25"/>
      <c r="G101" s="25"/>
      <c r="H101" s="16">
        <v>2</v>
      </c>
    </row>
    <row r="102" spans="1:8" x14ac:dyDescent="0.25">
      <c r="A102" s="31" t="s">
        <v>701</v>
      </c>
      <c r="B102" s="24">
        <v>1</v>
      </c>
      <c r="C102" s="25"/>
      <c r="D102" s="25"/>
      <c r="E102" s="25"/>
      <c r="F102" s="25"/>
      <c r="G102" s="25"/>
      <c r="H102" s="16">
        <v>1</v>
      </c>
    </row>
    <row r="103" spans="1:8" x14ac:dyDescent="0.25">
      <c r="A103" s="31" t="s">
        <v>704</v>
      </c>
      <c r="B103" s="24">
        <v>1</v>
      </c>
      <c r="C103" s="25"/>
      <c r="D103" s="25"/>
      <c r="E103" s="25"/>
      <c r="F103" s="25"/>
      <c r="G103" s="25"/>
      <c r="H103" s="16">
        <v>1</v>
      </c>
    </row>
    <row r="104" spans="1:8" x14ac:dyDescent="0.25">
      <c r="A104" s="31" t="s">
        <v>685</v>
      </c>
      <c r="B104" s="24"/>
      <c r="C104" s="25"/>
      <c r="D104" s="25">
        <v>1</v>
      </c>
      <c r="E104" s="25"/>
      <c r="F104" s="25"/>
      <c r="G104" s="25"/>
      <c r="H104" s="16">
        <v>1</v>
      </c>
    </row>
    <row r="105" spans="1:8" x14ac:dyDescent="0.25">
      <c r="A105" s="15" t="s">
        <v>711</v>
      </c>
      <c r="B105" s="24">
        <v>32</v>
      </c>
      <c r="C105" s="25">
        <v>4</v>
      </c>
      <c r="D105" s="25">
        <v>22</v>
      </c>
      <c r="E105" s="25">
        <v>1</v>
      </c>
      <c r="F105" s="25">
        <v>5</v>
      </c>
      <c r="G105" s="25"/>
      <c r="H105" s="16">
        <v>64</v>
      </c>
    </row>
    <row r="106" spans="1:8" x14ac:dyDescent="0.25">
      <c r="A106" s="31" t="s">
        <v>756</v>
      </c>
      <c r="B106" s="24"/>
      <c r="C106" s="25"/>
      <c r="D106" s="25">
        <v>1</v>
      </c>
      <c r="E106" s="25"/>
      <c r="F106" s="25"/>
      <c r="G106" s="25"/>
      <c r="H106" s="16">
        <v>1</v>
      </c>
    </row>
    <row r="107" spans="1:8" x14ac:dyDescent="0.25">
      <c r="A107" s="31" t="s">
        <v>832</v>
      </c>
      <c r="B107" s="24">
        <v>1</v>
      </c>
      <c r="C107" s="25"/>
      <c r="D107" s="25"/>
      <c r="E107" s="25"/>
      <c r="F107" s="25"/>
      <c r="G107" s="25"/>
      <c r="H107" s="16">
        <v>1</v>
      </c>
    </row>
    <row r="108" spans="1:8" x14ac:dyDescent="0.25">
      <c r="A108" s="31" t="s">
        <v>715</v>
      </c>
      <c r="B108" s="24"/>
      <c r="C108" s="25"/>
      <c r="D108" s="25">
        <v>1</v>
      </c>
      <c r="E108" s="25"/>
      <c r="F108" s="25">
        <v>1</v>
      </c>
      <c r="G108" s="25"/>
      <c r="H108" s="16">
        <v>2</v>
      </c>
    </row>
    <row r="109" spans="1:8" x14ac:dyDescent="0.25">
      <c r="A109" s="31" t="s">
        <v>805</v>
      </c>
      <c r="B109" s="24">
        <v>2</v>
      </c>
      <c r="C109" s="25"/>
      <c r="D109" s="25"/>
      <c r="E109" s="25"/>
      <c r="F109" s="25"/>
      <c r="G109" s="25"/>
      <c r="H109" s="16">
        <v>2</v>
      </c>
    </row>
    <row r="110" spans="1:8" x14ac:dyDescent="0.25">
      <c r="A110" s="31" t="s">
        <v>814</v>
      </c>
      <c r="B110" s="24">
        <v>1</v>
      </c>
      <c r="C110" s="25"/>
      <c r="D110" s="25"/>
      <c r="E110" s="25"/>
      <c r="F110" s="25"/>
      <c r="G110" s="25"/>
      <c r="H110" s="16">
        <v>1</v>
      </c>
    </row>
    <row r="111" spans="1:8" x14ac:dyDescent="0.25">
      <c r="A111" s="31" t="s">
        <v>748</v>
      </c>
      <c r="B111" s="24">
        <v>1</v>
      </c>
      <c r="C111" s="25"/>
      <c r="D111" s="25">
        <v>1</v>
      </c>
      <c r="E111" s="25"/>
      <c r="F111" s="25"/>
      <c r="G111" s="25"/>
      <c r="H111" s="16">
        <v>2</v>
      </c>
    </row>
    <row r="112" spans="1:8" x14ac:dyDescent="0.25">
      <c r="A112" s="31" t="s">
        <v>778</v>
      </c>
      <c r="B112" s="24"/>
      <c r="C112" s="25">
        <v>1</v>
      </c>
      <c r="D112" s="25"/>
      <c r="E112" s="25"/>
      <c r="F112" s="25"/>
      <c r="G112" s="25"/>
      <c r="H112" s="16">
        <v>1</v>
      </c>
    </row>
    <row r="113" spans="1:8" x14ac:dyDescent="0.25">
      <c r="A113" s="31" t="s">
        <v>786</v>
      </c>
      <c r="B113" s="24"/>
      <c r="C113" s="25">
        <v>1</v>
      </c>
      <c r="D113" s="25"/>
      <c r="E113" s="25"/>
      <c r="F113" s="25"/>
      <c r="G113" s="25"/>
      <c r="H113" s="16">
        <v>1</v>
      </c>
    </row>
    <row r="114" spans="1:8" x14ac:dyDescent="0.25">
      <c r="A114" s="31" t="s">
        <v>810</v>
      </c>
      <c r="B114" s="24">
        <v>1</v>
      </c>
      <c r="C114" s="25"/>
      <c r="D114" s="25"/>
      <c r="E114" s="25"/>
      <c r="F114" s="25"/>
      <c r="G114" s="25"/>
      <c r="H114" s="16">
        <v>1</v>
      </c>
    </row>
    <row r="115" spans="1:8" x14ac:dyDescent="0.25">
      <c r="A115" s="31" t="s">
        <v>783</v>
      </c>
      <c r="B115" s="24"/>
      <c r="C115" s="25">
        <v>1</v>
      </c>
      <c r="D115" s="25"/>
      <c r="E115" s="25"/>
      <c r="F115" s="25"/>
      <c r="G115" s="25"/>
      <c r="H115" s="16">
        <v>1</v>
      </c>
    </row>
    <row r="116" spans="1:8" x14ac:dyDescent="0.25">
      <c r="A116" s="31" t="s">
        <v>797</v>
      </c>
      <c r="B116" s="24">
        <v>1</v>
      </c>
      <c r="C116" s="25"/>
      <c r="D116" s="25"/>
      <c r="E116" s="25"/>
      <c r="F116" s="25"/>
      <c r="G116" s="25"/>
      <c r="H116" s="16">
        <v>1</v>
      </c>
    </row>
    <row r="117" spans="1:8" x14ac:dyDescent="0.25">
      <c r="A117" s="31" t="s">
        <v>753</v>
      </c>
      <c r="B117" s="24"/>
      <c r="C117" s="25"/>
      <c r="D117" s="25">
        <v>2</v>
      </c>
      <c r="E117" s="25"/>
      <c r="F117" s="25"/>
      <c r="G117" s="25"/>
      <c r="H117" s="16">
        <v>2</v>
      </c>
    </row>
    <row r="118" spans="1:8" x14ac:dyDescent="0.25">
      <c r="A118" s="31" t="s">
        <v>835</v>
      </c>
      <c r="B118" s="24">
        <v>1</v>
      </c>
      <c r="C118" s="25"/>
      <c r="D118" s="25"/>
      <c r="E118" s="25"/>
      <c r="F118" s="25"/>
      <c r="G118" s="25"/>
      <c r="H118" s="16">
        <v>1</v>
      </c>
    </row>
    <row r="119" spans="1:8" x14ac:dyDescent="0.25">
      <c r="A119" s="31" t="s">
        <v>734</v>
      </c>
      <c r="B119" s="24">
        <v>1</v>
      </c>
      <c r="C119" s="25"/>
      <c r="D119" s="25">
        <v>1</v>
      </c>
      <c r="E119" s="25"/>
      <c r="F119" s="25"/>
      <c r="G119" s="25"/>
      <c r="H119" s="16">
        <v>2</v>
      </c>
    </row>
    <row r="120" spans="1:8" x14ac:dyDescent="0.25">
      <c r="A120" s="31" t="s">
        <v>846</v>
      </c>
      <c r="B120" s="24">
        <v>1</v>
      </c>
      <c r="C120" s="25"/>
      <c r="D120" s="25"/>
      <c r="E120" s="25"/>
      <c r="F120" s="25"/>
      <c r="G120" s="25"/>
      <c r="H120" s="16">
        <v>1</v>
      </c>
    </row>
    <row r="121" spans="1:8" x14ac:dyDescent="0.25">
      <c r="A121" s="34" t="s">
        <v>817</v>
      </c>
      <c r="B121" s="35">
        <v>5</v>
      </c>
      <c r="C121" s="36"/>
      <c r="D121" s="36"/>
      <c r="E121" s="36"/>
      <c r="F121" s="36"/>
      <c r="G121" s="36"/>
      <c r="H121" s="33">
        <v>5</v>
      </c>
    </row>
    <row r="122" spans="1:8" x14ac:dyDescent="0.25">
      <c r="A122" s="31" t="s">
        <v>840</v>
      </c>
      <c r="B122" s="24">
        <v>1</v>
      </c>
      <c r="C122" s="25"/>
      <c r="D122" s="25"/>
      <c r="E122" s="25"/>
      <c r="F122" s="25"/>
      <c r="G122" s="25"/>
      <c r="H122" s="16">
        <v>1</v>
      </c>
    </row>
    <row r="123" spans="1:8" x14ac:dyDescent="0.25">
      <c r="A123" s="31" t="s">
        <v>850</v>
      </c>
      <c r="B123" s="24">
        <v>1</v>
      </c>
      <c r="C123" s="25"/>
      <c r="D123" s="25"/>
      <c r="E123" s="25"/>
      <c r="F123" s="25"/>
      <c r="G123" s="25"/>
      <c r="H123" s="16">
        <v>1</v>
      </c>
    </row>
    <row r="124" spans="1:8" x14ac:dyDescent="0.25">
      <c r="A124" s="31" t="s">
        <v>829</v>
      </c>
      <c r="B124" s="24">
        <v>1</v>
      </c>
      <c r="C124" s="25"/>
      <c r="D124" s="25"/>
      <c r="E124" s="25"/>
      <c r="F124" s="25"/>
      <c r="G124" s="25"/>
      <c r="H124" s="16">
        <v>1</v>
      </c>
    </row>
    <row r="125" spans="1:8" x14ac:dyDescent="0.25">
      <c r="A125" s="31" t="s">
        <v>812</v>
      </c>
      <c r="B125" s="24">
        <v>2</v>
      </c>
      <c r="C125" s="25"/>
      <c r="D125" s="25"/>
      <c r="E125" s="25"/>
      <c r="F125" s="25"/>
      <c r="G125" s="25"/>
      <c r="H125" s="16">
        <v>2</v>
      </c>
    </row>
    <row r="126" spans="1:8" x14ac:dyDescent="0.25">
      <c r="A126" s="34" t="s">
        <v>719</v>
      </c>
      <c r="B126" s="35">
        <v>1</v>
      </c>
      <c r="C126" s="36"/>
      <c r="D126" s="36">
        <v>1</v>
      </c>
      <c r="E126" s="36"/>
      <c r="F126" s="36">
        <v>2</v>
      </c>
      <c r="G126" s="36"/>
      <c r="H126" s="33">
        <v>4</v>
      </c>
    </row>
    <row r="127" spans="1:8" x14ac:dyDescent="0.25">
      <c r="A127" s="31" t="s">
        <v>764</v>
      </c>
      <c r="B127" s="24"/>
      <c r="C127" s="25"/>
      <c r="D127" s="25">
        <v>1</v>
      </c>
      <c r="E127" s="25"/>
      <c r="F127" s="25"/>
      <c r="G127" s="25"/>
      <c r="H127" s="16">
        <v>1</v>
      </c>
    </row>
    <row r="128" spans="1:8" x14ac:dyDescent="0.25">
      <c r="A128" s="31" t="s">
        <v>789</v>
      </c>
      <c r="B128" s="24">
        <v>1</v>
      </c>
      <c r="C128" s="25"/>
      <c r="D128" s="25"/>
      <c r="E128" s="25"/>
      <c r="F128" s="25"/>
      <c r="G128" s="25"/>
      <c r="H128" s="16">
        <v>1</v>
      </c>
    </row>
    <row r="129" spans="1:8" x14ac:dyDescent="0.25">
      <c r="A129" s="31" t="s">
        <v>740</v>
      </c>
      <c r="B129" s="24"/>
      <c r="C129" s="25"/>
      <c r="D129" s="25">
        <v>1</v>
      </c>
      <c r="E129" s="25"/>
      <c r="F129" s="25"/>
      <c r="G129" s="25"/>
      <c r="H129" s="16">
        <v>1</v>
      </c>
    </row>
    <row r="130" spans="1:8" x14ac:dyDescent="0.25">
      <c r="A130" s="31" t="s">
        <v>769</v>
      </c>
      <c r="B130" s="24"/>
      <c r="C130" s="25">
        <v>1</v>
      </c>
      <c r="D130" s="25">
        <v>1</v>
      </c>
      <c r="E130" s="25"/>
      <c r="F130" s="25"/>
      <c r="G130" s="25"/>
      <c r="H130" s="16">
        <v>2</v>
      </c>
    </row>
    <row r="131" spans="1:8" x14ac:dyDescent="0.25">
      <c r="A131" s="31" t="s">
        <v>838</v>
      </c>
      <c r="B131" s="24">
        <v>1</v>
      </c>
      <c r="C131" s="25"/>
      <c r="D131" s="25"/>
      <c r="E131" s="25"/>
      <c r="F131" s="25"/>
      <c r="G131" s="25"/>
      <c r="H131" s="16">
        <v>1</v>
      </c>
    </row>
    <row r="132" spans="1:8" x14ac:dyDescent="0.25">
      <c r="A132" s="31" t="s">
        <v>767</v>
      </c>
      <c r="B132" s="24"/>
      <c r="C132" s="25"/>
      <c r="D132" s="25">
        <v>1</v>
      </c>
      <c r="E132" s="25"/>
      <c r="F132" s="25"/>
      <c r="G132" s="25"/>
      <c r="H132" s="16">
        <v>1</v>
      </c>
    </row>
    <row r="133" spans="1:8" x14ac:dyDescent="0.25">
      <c r="A133" s="31" t="s">
        <v>848</v>
      </c>
      <c r="B133" s="24">
        <v>1</v>
      </c>
      <c r="C133" s="25"/>
      <c r="D133" s="25"/>
      <c r="E133" s="25"/>
      <c r="F133" s="25"/>
      <c r="G133" s="25"/>
      <c r="H133" s="16">
        <v>1</v>
      </c>
    </row>
    <row r="134" spans="1:8" x14ac:dyDescent="0.25">
      <c r="A134" s="31" t="s">
        <v>717</v>
      </c>
      <c r="B134" s="24"/>
      <c r="C134" s="25"/>
      <c r="D134" s="25"/>
      <c r="E134" s="25"/>
      <c r="F134" s="25">
        <v>1</v>
      </c>
      <c r="G134" s="25"/>
      <c r="H134" s="16">
        <v>1</v>
      </c>
    </row>
    <row r="135" spans="1:8" x14ac:dyDescent="0.25">
      <c r="A135" s="31" t="s">
        <v>746</v>
      </c>
      <c r="B135" s="24"/>
      <c r="C135" s="25"/>
      <c r="D135" s="25">
        <v>1</v>
      </c>
      <c r="E135" s="25"/>
      <c r="F135" s="25"/>
      <c r="G135" s="25"/>
      <c r="H135" s="16">
        <v>1</v>
      </c>
    </row>
    <row r="136" spans="1:8" x14ac:dyDescent="0.25">
      <c r="A136" s="31" t="s">
        <v>487</v>
      </c>
      <c r="B136" s="24">
        <v>1</v>
      </c>
      <c r="C136" s="25"/>
      <c r="D136" s="25"/>
      <c r="E136" s="25"/>
      <c r="F136" s="25"/>
      <c r="G136" s="25"/>
      <c r="H136" s="16">
        <v>1</v>
      </c>
    </row>
    <row r="137" spans="1:8" x14ac:dyDescent="0.25">
      <c r="A137" s="31" t="s">
        <v>775</v>
      </c>
      <c r="B137" s="24"/>
      <c r="C137" s="25"/>
      <c r="D137" s="25">
        <v>1</v>
      </c>
      <c r="E137" s="25"/>
      <c r="F137" s="25"/>
      <c r="G137" s="25"/>
      <c r="H137" s="16">
        <v>1</v>
      </c>
    </row>
    <row r="138" spans="1:8" x14ac:dyDescent="0.25">
      <c r="A138" s="34" t="s">
        <v>743</v>
      </c>
      <c r="B138" s="35">
        <v>1</v>
      </c>
      <c r="C138" s="36"/>
      <c r="D138" s="36">
        <v>3</v>
      </c>
      <c r="E138" s="36"/>
      <c r="F138" s="36"/>
      <c r="G138" s="36"/>
      <c r="H138" s="33">
        <v>4</v>
      </c>
    </row>
    <row r="139" spans="1:8" x14ac:dyDescent="0.25">
      <c r="A139" s="31" t="s">
        <v>737</v>
      </c>
      <c r="B139" s="24"/>
      <c r="C139" s="25"/>
      <c r="D139" s="25">
        <v>2</v>
      </c>
      <c r="E139" s="25"/>
      <c r="F139" s="25"/>
      <c r="G139" s="25"/>
      <c r="H139" s="16">
        <v>2</v>
      </c>
    </row>
    <row r="140" spans="1:8" x14ac:dyDescent="0.25">
      <c r="A140" s="31" t="s">
        <v>826</v>
      </c>
      <c r="B140" s="24">
        <v>1</v>
      </c>
      <c r="C140" s="25"/>
      <c r="D140" s="25"/>
      <c r="E140" s="25"/>
      <c r="F140" s="25"/>
      <c r="G140" s="25"/>
      <c r="H140" s="16">
        <v>1</v>
      </c>
    </row>
    <row r="141" spans="1:8" x14ac:dyDescent="0.25">
      <c r="A141" s="31" t="s">
        <v>844</v>
      </c>
      <c r="B141" s="24">
        <v>1</v>
      </c>
      <c r="C141" s="25"/>
      <c r="D141" s="25"/>
      <c r="E141" s="25"/>
      <c r="F141" s="25"/>
      <c r="G141" s="25"/>
      <c r="H141" s="16">
        <v>1</v>
      </c>
    </row>
    <row r="142" spans="1:8" x14ac:dyDescent="0.25">
      <c r="A142" s="31" t="s">
        <v>794</v>
      </c>
      <c r="B142" s="24">
        <v>1</v>
      </c>
      <c r="C142" s="25"/>
      <c r="D142" s="25"/>
      <c r="E142" s="25"/>
      <c r="F142" s="25"/>
      <c r="G142" s="25"/>
      <c r="H142" s="16">
        <v>1</v>
      </c>
    </row>
    <row r="143" spans="1:8" x14ac:dyDescent="0.25">
      <c r="A143" s="31" t="s">
        <v>712</v>
      </c>
      <c r="B143" s="24">
        <v>1</v>
      </c>
      <c r="C143" s="25"/>
      <c r="D143" s="25"/>
      <c r="E143" s="25"/>
      <c r="F143" s="25">
        <v>1</v>
      </c>
      <c r="G143" s="25"/>
      <c r="H143" s="16">
        <v>2</v>
      </c>
    </row>
    <row r="144" spans="1:8" x14ac:dyDescent="0.25">
      <c r="A144" s="31" t="s">
        <v>723</v>
      </c>
      <c r="B144" s="24"/>
      <c r="C144" s="25"/>
      <c r="D144" s="25"/>
      <c r="E144" s="25">
        <v>1</v>
      </c>
      <c r="F144" s="25"/>
      <c r="G144" s="25"/>
      <c r="H144" s="16">
        <v>1</v>
      </c>
    </row>
    <row r="145" spans="1:8" x14ac:dyDescent="0.25">
      <c r="A145" s="31" t="s">
        <v>802</v>
      </c>
      <c r="B145" s="24">
        <v>1</v>
      </c>
      <c r="C145" s="25"/>
      <c r="D145" s="25"/>
      <c r="E145" s="25"/>
      <c r="F145" s="25"/>
      <c r="G145" s="25"/>
      <c r="H145" s="16">
        <v>1</v>
      </c>
    </row>
    <row r="146" spans="1:8" x14ac:dyDescent="0.25">
      <c r="A146" s="34" t="s">
        <v>727</v>
      </c>
      <c r="B146" s="35">
        <v>1</v>
      </c>
      <c r="C146" s="36"/>
      <c r="D146" s="36">
        <v>4</v>
      </c>
      <c r="E146" s="36"/>
      <c r="F146" s="36"/>
      <c r="G146" s="36"/>
      <c r="H146" s="33">
        <v>5</v>
      </c>
    </row>
    <row r="147" spans="1:8" x14ac:dyDescent="0.25">
      <c r="A147" s="15" t="s">
        <v>856</v>
      </c>
      <c r="B147" s="24"/>
      <c r="C147" s="25">
        <v>1</v>
      </c>
      <c r="D147" s="25"/>
      <c r="E147" s="25"/>
      <c r="F147" s="25"/>
      <c r="G147" s="25"/>
      <c r="H147" s="16">
        <v>1</v>
      </c>
    </row>
    <row r="148" spans="1:8" x14ac:dyDescent="0.25">
      <c r="A148" s="31" t="s">
        <v>857</v>
      </c>
      <c r="B148" s="24"/>
      <c r="C148" s="25">
        <v>1</v>
      </c>
      <c r="D148" s="25"/>
      <c r="E148" s="25"/>
      <c r="F148" s="25"/>
      <c r="G148" s="25"/>
      <c r="H148" s="16">
        <v>1</v>
      </c>
    </row>
    <row r="149" spans="1:8" x14ac:dyDescent="0.25">
      <c r="A149" s="15" t="s">
        <v>860</v>
      </c>
      <c r="B149" s="24"/>
      <c r="C149" s="25"/>
      <c r="D149" s="25">
        <v>5</v>
      </c>
      <c r="E149" s="25"/>
      <c r="F149" s="25"/>
      <c r="G149" s="25"/>
      <c r="H149" s="16">
        <v>5</v>
      </c>
    </row>
    <row r="150" spans="1:8" x14ac:dyDescent="0.25">
      <c r="A150" s="31" t="s">
        <v>861</v>
      </c>
      <c r="B150" s="24"/>
      <c r="C150" s="25"/>
      <c r="D150" s="25">
        <v>1</v>
      </c>
      <c r="E150" s="25"/>
      <c r="F150" s="25"/>
      <c r="G150" s="25"/>
      <c r="H150" s="16">
        <v>1</v>
      </c>
    </row>
    <row r="151" spans="1:8" x14ac:dyDescent="0.25">
      <c r="A151" s="31" t="s">
        <v>864</v>
      </c>
      <c r="B151" s="24"/>
      <c r="C151" s="25"/>
      <c r="D151" s="25">
        <v>1</v>
      </c>
      <c r="E151" s="25"/>
      <c r="F151" s="25"/>
      <c r="G151" s="25"/>
      <c r="H151" s="16">
        <v>1</v>
      </c>
    </row>
    <row r="152" spans="1:8" x14ac:dyDescent="0.25">
      <c r="A152" s="31" t="s">
        <v>867</v>
      </c>
      <c r="B152" s="24"/>
      <c r="C152" s="25"/>
      <c r="D152" s="25">
        <v>1</v>
      </c>
      <c r="E152" s="25"/>
      <c r="F152" s="25"/>
      <c r="G152" s="25"/>
      <c r="H152" s="16">
        <v>1</v>
      </c>
    </row>
    <row r="153" spans="1:8" x14ac:dyDescent="0.25">
      <c r="A153" s="31" t="s">
        <v>870</v>
      </c>
      <c r="B153" s="24"/>
      <c r="C153" s="25"/>
      <c r="D153" s="25">
        <v>2</v>
      </c>
      <c r="E153" s="25"/>
      <c r="F153" s="25"/>
      <c r="G153" s="25"/>
      <c r="H153" s="16">
        <v>2</v>
      </c>
    </row>
    <row r="154" spans="1:8" x14ac:dyDescent="0.25">
      <c r="A154" s="15" t="s">
        <v>873</v>
      </c>
      <c r="B154" s="24">
        <v>9</v>
      </c>
      <c r="C154" s="25">
        <v>2</v>
      </c>
      <c r="D154" s="25">
        <v>10</v>
      </c>
      <c r="E154" s="25"/>
      <c r="F154" s="25">
        <v>1</v>
      </c>
      <c r="G154" s="25"/>
      <c r="H154" s="16">
        <v>22</v>
      </c>
    </row>
    <row r="155" spans="1:8" x14ac:dyDescent="0.25">
      <c r="A155" s="31" t="s">
        <v>874</v>
      </c>
      <c r="B155" s="24"/>
      <c r="C155" s="25"/>
      <c r="D155" s="25"/>
      <c r="E155" s="25"/>
      <c r="F155" s="25">
        <v>1</v>
      </c>
      <c r="G155" s="25"/>
      <c r="H155" s="16">
        <v>1</v>
      </c>
    </row>
    <row r="156" spans="1:8" x14ac:dyDescent="0.25">
      <c r="A156" s="31" t="s">
        <v>895</v>
      </c>
      <c r="B156" s="24"/>
      <c r="C156" s="25"/>
      <c r="D156" s="25">
        <v>1</v>
      </c>
      <c r="E156" s="25"/>
      <c r="F156" s="25"/>
      <c r="G156" s="25"/>
      <c r="H156" s="16">
        <v>1</v>
      </c>
    </row>
    <row r="157" spans="1:8" x14ac:dyDescent="0.25">
      <c r="A157" s="31" t="s">
        <v>902</v>
      </c>
      <c r="B157" s="24"/>
      <c r="C157" s="25">
        <v>1</v>
      </c>
      <c r="D157" s="25"/>
      <c r="E157" s="25"/>
      <c r="F157" s="25"/>
      <c r="G157" s="25"/>
      <c r="H157" s="16">
        <v>1</v>
      </c>
    </row>
    <row r="158" spans="1:8" x14ac:dyDescent="0.25">
      <c r="A158" s="34" t="s">
        <v>880</v>
      </c>
      <c r="B158" s="35">
        <v>3</v>
      </c>
      <c r="C158" s="36"/>
      <c r="D158" s="36">
        <v>1</v>
      </c>
      <c r="E158" s="36"/>
      <c r="F158" s="36"/>
      <c r="G158" s="36"/>
      <c r="H158" s="33">
        <v>4</v>
      </c>
    </row>
    <row r="159" spans="1:8" x14ac:dyDescent="0.25">
      <c r="A159" s="31" t="s">
        <v>909</v>
      </c>
      <c r="B159" s="24">
        <v>2</v>
      </c>
      <c r="C159" s="25"/>
      <c r="D159" s="25"/>
      <c r="E159" s="25"/>
      <c r="F159" s="25"/>
      <c r="G159" s="25"/>
      <c r="H159" s="16">
        <v>2</v>
      </c>
    </row>
    <row r="160" spans="1:8" x14ac:dyDescent="0.25">
      <c r="A160" s="31" t="s">
        <v>898</v>
      </c>
      <c r="B160" s="24">
        <v>1</v>
      </c>
      <c r="C160" s="25"/>
      <c r="D160" s="25">
        <v>1</v>
      </c>
      <c r="E160" s="25"/>
      <c r="F160" s="25"/>
      <c r="G160" s="25"/>
      <c r="H160" s="16">
        <v>2</v>
      </c>
    </row>
    <row r="161" spans="1:8" x14ac:dyDescent="0.25">
      <c r="A161" s="34" t="s">
        <v>884</v>
      </c>
      <c r="B161" s="35"/>
      <c r="C161" s="36">
        <v>1</v>
      </c>
      <c r="D161" s="36">
        <v>3</v>
      </c>
      <c r="E161" s="36"/>
      <c r="F161" s="36"/>
      <c r="G161" s="36"/>
      <c r="H161" s="33">
        <v>4</v>
      </c>
    </row>
    <row r="162" spans="1:8" x14ac:dyDescent="0.25">
      <c r="A162" s="31" t="s">
        <v>882</v>
      </c>
      <c r="B162" s="24"/>
      <c r="C162" s="25"/>
      <c r="D162" s="25">
        <v>1</v>
      </c>
      <c r="E162" s="25"/>
      <c r="F162" s="25"/>
      <c r="G162" s="25"/>
      <c r="H162" s="16">
        <v>1</v>
      </c>
    </row>
    <row r="163" spans="1:8" x14ac:dyDescent="0.25">
      <c r="A163" s="31" t="s">
        <v>877</v>
      </c>
      <c r="B163" s="24"/>
      <c r="C163" s="25"/>
      <c r="D163" s="25">
        <v>1</v>
      </c>
      <c r="E163" s="25"/>
      <c r="F163" s="25"/>
      <c r="G163" s="25"/>
      <c r="H163" s="16">
        <v>1</v>
      </c>
    </row>
    <row r="164" spans="1:8" x14ac:dyDescent="0.25">
      <c r="A164" s="31" t="s">
        <v>893</v>
      </c>
      <c r="B164" s="24"/>
      <c r="C164" s="25"/>
      <c r="D164" s="25">
        <v>1</v>
      </c>
      <c r="E164" s="25"/>
      <c r="F164" s="25"/>
      <c r="G164" s="25"/>
      <c r="H164" s="16">
        <v>1</v>
      </c>
    </row>
    <row r="165" spans="1:8" x14ac:dyDescent="0.25">
      <c r="A165" s="31" t="s">
        <v>905</v>
      </c>
      <c r="B165" s="24">
        <v>2</v>
      </c>
      <c r="C165" s="25"/>
      <c r="D165" s="25"/>
      <c r="E165" s="25"/>
      <c r="F165" s="25"/>
      <c r="G165" s="25"/>
      <c r="H165" s="16">
        <v>2</v>
      </c>
    </row>
    <row r="166" spans="1:8" x14ac:dyDescent="0.25">
      <c r="A166" s="31" t="s">
        <v>917</v>
      </c>
      <c r="B166" s="24">
        <v>1</v>
      </c>
      <c r="C166" s="25"/>
      <c r="D166" s="25"/>
      <c r="E166" s="25"/>
      <c r="F166" s="25"/>
      <c r="G166" s="25"/>
      <c r="H166" s="16">
        <v>1</v>
      </c>
    </row>
    <row r="167" spans="1:8" x14ac:dyDescent="0.25">
      <c r="A167" s="31" t="s">
        <v>888</v>
      </c>
      <c r="B167" s="24"/>
      <c r="C167" s="25"/>
      <c r="D167" s="25">
        <v>1</v>
      </c>
      <c r="E167" s="25"/>
      <c r="F167" s="25"/>
      <c r="G167" s="25"/>
      <c r="H167" s="16">
        <v>1</v>
      </c>
    </row>
    <row r="168" spans="1:8" x14ac:dyDescent="0.25">
      <c r="A168" s="15" t="s">
        <v>921</v>
      </c>
      <c r="B168" s="24">
        <v>1</v>
      </c>
      <c r="C168" s="25">
        <v>2</v>
      </c>
      <c r="D168" s="25">
        <v>1</v>
      </c>
      <c r="E168" s="25"/>
      <c r="F168" s="25"/>
      <c r="G168" s="25"/>
      <c r="H168" s="16">
        <v>4</v>
      </c>
    </row>
    <row r="169" spans="1:8" x14ac:dyDescent="0.25">
      <c r="A169" s="31" t="s">
        <v>924</v>
      </c>
      <c r="B169" s="24"/>
      <c r="C169" s="25">
        <v>1</v>
      </c>
      <c r="D169" s="25"/>
      <c r="E169" s="25"/>
      <c r="F169" s="25"/>
      <c r="G169" s="25"/>
      <c r="H169" s="16">
        <v>1</v>
      </c>
    </row>
    <row r="170" spans="1:8" x14ac:dyDescent="0.25">
      <c r="A170" s="31" t="s">
        <v>929</v>
      </c>
      <c r="B170" s="24">
        <v>1</v>
      </c>
      <c r="C170" s="25"/>
      <c r="D170" s="25"/>
      <c r="E170" s="25"/>
      <c r="F170" s="25"/>
      <c r="G170" s="25"/>
      <c r="H170" s="16">
        <v>1</v>
      </c>
    </row>
    <row r="171" spans="1:8" x14ac:dyDescent="0.25">
      <c r="A171" s="31" t="s">
        <v>927</v>
      </c>
      <c r="B171" s="24"/>
      <c r="C171" s="25">
        <v>1</v>
      </c>
      <c r="D171" s="25"/>
      <c r="E171" s="25"/>
      <c r="F171" s="25"/>
      <c r="G171" s="25"/>
      <c r="H171" s="16">
        <v>1</v>
      </c>
    </row>
    <row r="172" spans="1:8" x14ac:dyDescent="0.25">
      <c r="A172" s="31" t="s">
        <v>444</v>
      </c>
      <c r="B172" s="24"/>
      <c r="C172" s="25"/>
      <c r="D172" s="25">
        <v>1</v>
      </c>
      <c r="E172" s="25"/>
      <c r="F172" s="25"/>
      <c r="G172" s="25"/>
      <c r="H172" s="16">
        <v>1</v>
      </c>
    </row>
    <row r="173" spans="1:8" x14ac:dyDescent="0.25">
      <c r="A173" s="15" t="s">
        <v>932</v>
      </c>
      <c r="B173" s="24">
        <v>2</v>
      </c>
      <c r="C173" s="25">
        <v>1</v>
      </c>
      <c r="D173" s="25">
        <v>4</v>
      </c>
      <c r="E173" s="25"/>
      <c r="F173" s="25">
        <v>11</v>
      </c>
      <c r="G173" s="25"/>
      <c r="H173" s="16">
        <v>18</v>
      </c>
    </row>
    <row r="174" spans="1:8" x14ac:dyDescent="0.25">
      <c r="A174" s="31" t="s">
        <v>964</v>
      </c>
      <c r="B174" s="24"/>
      <c r="C174" s="25"/>
      <c r="D174" s="25">
        <v>2</v>
      </c>
      <c r="E174" s="25"/>
      <c r="F174" s="25"/>
      <c r="G174" s="25"/>
      <c r="H174" s="16">
        <v>2</v>
      </c>
    </row>
    <row r="175" spans="1:8" x14ac:dyDescent="0.25">
      <c r="A175" s="31" t="s">
        <v>957</v>
      </c>
      <c r="B175" s="24"/>
      <c r="C175" s="25"/>
      <c r="D175" s="25"/>
      <c r="E175" s="25"/>
      <c r="F175" s="25">
        <v>1</v>
      </c>
      <c r="G175" s="25"/>
      <c r="H175" s="16">
        <v>1</v>
      </c>
    </row>
    <row r="176" spans="1:8" x14ac:dyDescent="0.25">
      <c r="A176" s="31" t="s">
        <v>971</v>
      </c>
      <c r="B176" s="24"/>
      <c r="C176" s="25">
        <v>1</v>
      </c>
      <c r="D176" s="25"/>
      <c r="E176" s="25"/>
      <c r="F176" s="25"/>
      <c r="G176" s="25"/>
      <c r="H176" s="16">
        <v>1</v>
      </c>
    </row>
    <row r="177" spans="1:8" x14ac:dyDescent="0.25">
      <c r="A177" s="31" t="s">
        <v>974</v>
      </c>
      <c r="B177" s="24">
        <v>1</v>
      </c>
      <c r="C177" s="25"/>
      <c r="D177" s="25"/>
      <c r="E177" s="25"/>
      <c r="F177" s="25"/>
      <c r="G177" s="25"/>
      <c r="H177" s="16">
        <v>1</v>
      </c>
    </row>
    <row r="178" spans="1:8" x14ac:dyDescent="0.25">
      <c r="A178" s="31" t="s">
        <v>969</v>
      </c>
      <c r="B178" s="24">
        <v>1</v>
      </c>
      <c r="C178" s="25"/>
      <c r="D178" s="25">
        <v>1</v>
      </c>
      <c r="E178" s="25"/>
      <c r="F178" s="25"/>
      <c r="G178" s="25"/>
      <c r="H178" s="16">
        <v>2</v>
      </c>
    </row>
    <row r="179" spans="1:8" x14ac:dyDescent="0.25">
      <c r="A179" s="31" t="s">
        <v>531</v>
      </c>
      <c r="B179" s="24"/>
      <c r="C179" s="25"/>
      <c r="D179" s="25">
        <v>1</v>
      </c>
      <c r="E179" s="25"/>
      <c r="F179" s="25"/>
      <c r="G179" s="25"/>
      <c r="H179" s="16">
        <v>1</v>
      </c>
    </row>
    <row r="180" spans="1:8" x14ac:dyDescent="0.25">
      <c r="A180" s="34" t="s">
        <v>933</v>
      </c>
      <c r="B180" s="35"/>
      <c r="C180" s="36"/>
      <c r="D180" s="36"/>
      <c r="E180" s="36"/>
      <c r="F180" s="36">
        <v>9</v>
      </c>
      <c r="G180" s="36"/>
      <c r="H180" s="33">
        <v>9</v>
      </c>
    </row>
    <row r="181" spans="1:8" x14ac:dyDescent="0.25">
      <c r="A181" s="31" t="s">
        <v>960</v>
      </c>
      <c r="B181" s="24"/>
      <c r="C181" s="25"/>
      <c r="D181" s="25"/>
      <c r="E181" s="25"/>
      <c r="F181" s="25">
        <v>1</v>
      </c>
      <c r="G181" s="25"/>
      <c r="H181" s="16">
        <v>1</v>
      </c>
    </row>
    <row r="182" spans="1:8" x14ac:dyDescent="0.25">
      <c r="A182" s="15" t="s">
        <v>978</v>
      </c>
      <c r="B182" s="24">
        <v>3</v>
      </c>
      <c r="C182" s="25">
        <v>1</v>
      </c>
      <c r="D182" s="25"/>
      <c r="E182" s="25"/>
      <c r="F182" s="25">
        <v>2</v>
      </c>
      <c r="G182" s="25"/>
      <c r="H182" s="16">
        <v>6</v>
      </c>
    </row>
    <row r="183" spans="1:8" x14ac:dyDescent="0.25">
      <c r="A183" s="31" t="s">
        <v>983</v>
      </c>
      <c r="B183" s="24">
        <v>1</v>
      </c>
      <c r="C183" s="25">
        <v>1</v>
      </c>
      <c r="D183" s="25"/>
      <c r="E183" s="25"/>
      <c r="F183" s="25"/>
      <c r="G183" s="25"/>
      <c r="H183" s="16">
        <v>2</v>
      </c>
    </row>
    <row r="184" spans="1:8" x14ac:dyDescent="0.25">
      <c r="A184" s="31" t="s">
        <v>989</v>
      </c>
      <c r="B184" s="24">
        <v>1</v>
      </c>
      <c r="C184" s="25"/>
      <c r="D184" s="25"/>
      <c r="E184" s="25"/>
      <c r="F184" s="25"/>
      <c r="G184" s="25"/>
      <c r="H184" s="16">
        <v>1</v>
      </c>
    </row>
    <row r="185" spans="1:8" x14ac:dyDescent="0.25">
      <c r="A185" s="31" t="s">
        <v>986</v>
      </c>
      <c r="B185" s="24">
        <v>1</v>
      </c>
      <c r="C185" s="25"/>
      <c r="D185" s="25"/>
      <c r="E185" s="25"/>
      <c r="F185" s="25"/>
      <c r="G185" s="25"/>
      <c r="H185" s="16">
        <v>1</v>
      </c>
    </row>
    <row r="186" spans="1:8" x14ac:dyDescent="0.25">
      <c r="A186" s="31" t="s">
        <v>981</v>
      </c>
      <c r="B186" s="24"/>
      <c r="C186" s="25"/>
      <c r="D186" s="25"/>
      <c r="E186" s="25"/>
      <c r="F186" s="25">
        <v>1</v>
      </c>
      <c r="G186" s="25"/>
      <c r="H186" s="16">
        <v>1</v>
      </c>
    </row>
    <row r="187" spans="1:8" x14ac:dyDescent="0.25">
      <c r="A187" s="31" t="s">
        <v>979</v>
      </c>
      <c r="B187" s="24"/>
      <c r="C187" s="25"/>
      <c r="D187" s="25"/>
      <c r="E187" s="25"/>
      <c r="F187" s="25">
        <v>1</v>
      </c>
      <c r="G187" s="25"/>
      <c r="H187" s="16">
        <v>1</v>
      </c>
    </row>
    <row r="188" spans="1:8" x14ac:dyDescent="0.25">
      <c r="A188" s="15" t="s">
        <v>991</v>
      </c>
      <c r="B188" s="24">
        <v>12</v>
      </c>
      <c r="C188" s="25">
        <v>11</v>
      </c>
      <c r="D188" s="25">
        <v>13</v>
      </c>
      <c r="E188" s="25"/>
      <c r="F188" s="25">
        <v>2</v>
      </c>
      <c r="G188" s="25"/>
      <c r="H188" s="16">
        <v>38</v>
      </c>
    </row>
    <row r="189" spans="1:8" x14ac:dyDescent="0.25">
      <c r="A189" s="31" t="s">
        <v>1070</v>
      </c>
      <c r="B189" s="24">
        <v>1</v>
      </c>
      <c r="C189" s="25"/>
      <c r="D189" s="25"/>
      <c r="E189" s="25"/>
      <c r="F189" s="25"/>
      <c r="G189" s="25"/>
      <c r="H189" s="16">
        <v>1</v>
      </c>
    </row>
    <row r="190" spans="1:8" x14ac:dyDescent="0.25">
      <c r="A190" s="31" t="s">
        <v>1031</v>
      </c>
      <c r="B190" s="24"/>
      <c r="C190" s="25">
        <v>1</v>
      </c>
      <c r="D190" s="25"/>
      <c r="E190" s="25"/>
      <c r="F190" s="25"/>
      <c r="G190" s="25"/>
      <c r="H190" s="16">
        <v>1</v>
      </c>
    </row>
    <row r="191" spans="1:8" x14ac:dyDescent="0.25">
      <c r="A191" s="31" t="s">
        <v>1041</v>
      </c>
      <c r="B191" s="24"/>
      <c r="C191" s="25">
        <v>1</v>
      </c>
      <c r="D191" s="25"/>
      <c r="E191" s="25"/>
      <c r="F191" s="25"/>
      <c r="G191" s="25"/>
      <c r="H191" s="16">
        <v>1</v>
      </c>
    </row>
    <row r="192" spans="1:8" x14ac:dyDescent="0.25">
      <c r="A192" s="31" t="s">
        <v>1058</v>
      </c>
      <c r="B192" s="24">
        <v>2</v>
      </c>
      <c r="C192" s="25"/>
      <c r="D192" s="25"/>
      <c r="E192" s="25"/>
      <c r="F192" s="25"/>
      <c r="G192" s="25"/>
      <c r="H192" s="16">
        <v>2</v>
      </c>
    </row>
    <row r="193" spans="1:8" x14ac:dyDescent="0.25">
      <c r="A193" s="31" t="s">
        <v>995</v>
      </c>
      <c r="B193" s="24"/>
      <c r="C193" s="25"/>
      <c r="D193" s="25">
        <v>1</v>
      </c>
      <c r="E193" s="25"/>
      <c r="F193" s="25">
        <v>1</v>
      </c>
      <c r="G193" s="25"/>
      <c r="H193" s="16">
        <v>2</v>
      </c>
    </row>
    <row r="194" spans="1:8" x14ac:dyDescent="0.25">
      <c r="A194" s="31" t="s">
        <v>453</v>
      </c>
      <c r="B194" s="24"/>
      <c r="C194" s="25">
        <v>1</v>
      </c>
      <c r="D194" s="25"/>
      <c r="E194" s="25"/>
      <c r="F194" s="25"/>
      <c r="G194" s="25"/>
      <c r="H194" s="16">
        <v>1</v>
      </c>
    </row>
    <row r="195" spans="1:8" x14ac:dyDescent="0.25">
      <c r="A195" s="31" t="s">
        <v>1005</v>
      </c>
      <c r="B195" s="24"/>
      <c r="C195" s="25"/>
      <c r="D195" s="25">
        <v>1</v>
      </c>
      <c r="E195" s="25"/>
      <c r="F195" s="25"/>
      <c r="G195" s="25"/>
      <c r="H195" s="16">
        <v>1</v>
      </c>
    </row>
    <row r="196" spans="1:8" x14ac:dyDescent="0.25">
      <c r="A196" s="34" t="s">
        <v>1038</v>
      </c>
      <c r="B196" s="35">
        <v>3</v>
      </c>
      <c r="C196" s="36">
        <v>1</v>
      </c>
      <c r="D196" s="36"/>
      <c r="E196" s="36"/>
      <c r="F196" s="36"/>
      <c r="G196" s="36"/>
      <c r="H196" s="33">
        <v>4</v>
      </c>
    </row>
    <row r="197" spans="1:8" x14ac:dyDescent="0.25">
      <c r="A197" s="31" t="s">
        <v>1024</v>
      </c>
      <c r="B197" s="24"/>
      <c r="C197" s="25"/>
      <c r="D197" s="25">
        <v>1</v>
      </c>
      <c r="E197" s="25"/>
      <c r="F197" s="25"/>
      <c r="G197" s="25"/>
      <c r="H197" s="16">
        <v>1</v>
      </c>
    </row>
    <row r="198" spans="1:8" x14ac:dyDescent="0.25">
      <c r="A198" s="31" t="s">
        <v>1001</v>
      </c>
      <c r="B198" s="24"/>
      <c r="C198" s="25"/>
      <c r="D198" s="25">
        <v>1</v>
      </c>
      <c r="E198" s="25"/>
      <c r="F198" s="25"/>
      <c r="G198" s="25"/>
      <c r="H198" s="16">
        <v>1</v>
      </c>
    </row>
    <row r="199" spans="1:8" x14ac:dyDescent="0.25">
      <c r="A199" s="31" t="s">
        <v>1066</v>
      </c>
      <c r="B199" s="24">
        <v>1</v>
      </c>
      <c r="C199" s="25"/>
      <c r="D199" s="25"/>
      <c r="E199" s="25"/>
      <c r="F199" s="25"/>
      <c r="G199" s="25"/>
      <c r="H199" s="16">
        <v>1</v>
      </c>
    </row>
    <row r="200" spans="1:8" x14ac:dyDescent="0.25">
      <c r="A200" s="31" t="s">
        <v>1035</v>
      </c>
      <c r="B200" s="24"/>
      <c r="C200" s="25">
        <v>1</v>
      </c>
      <c r="D200" s="25"/>
      <c r="E200" s="25"/>
      <c r="F200" s="25"/>
      <c r="G200" s="25"/>
      <c r="H200" s="16">
        <v>1</v>
      </c>
    </row>
    <row r="201" spans="1:8" x14ac:dyDescent="0.25">
      <c r="A201" s="31" t="s">
        <v>1007</v>
      </c>
      <c r="B201" s="24"/>
      <c r="C201" s="25"/>
      <c r="D201" s="25">
        <v>1</v>
      </c>
      <c r="E201" s="25"/>
      <c r="F201" s="25"/>
      <c r="G201" s="25"/>
      <c r="H201" s="16">
        <v>1</v>
      </c>
    </row>
    <row r="202" spans="1:8" x14ac:dyDescent="0.25">
      <c r="A202" s="31" t="s">
        <v>992</v>
      </c>
      <c r="B202" s="24"/>
      <c r="C202" s="25"/>
      <c r="D202" s="25"/>
      <c r="E202" s="25"/>
      <c r="F202" s="25">
        <v>1</v>
      </c>
      <c r="G202" s="25"/>
      <c r="H202" s="16">
        <v>1</v>
      </c>
    </row>
    <row r="203" spans="1:8" x14ac:dyDescent="0.25">
      <c r="A203" s="31" t="s">
        <v>1029</v>
      </c>
      <c r="B203" s="24"/>
      <c r="C203" s="25">
        <v>1</v>
      </c>
      <c r="D203" s="25"/>
      <c r="E203" s="25"/>
      <c r="F203" s="25"/>
      <c r="G203" s="25"/>
      <c r="H203" s="16">
        <v>1</v>
      </c>
    </row>
    <row r="204" spans="1:8" x14ac:dyDescent="0.25">
      <c r="A204" s="31" t="s">
        <v>1043</v>
      </c>
      <c r="B204" s="24"/>
      <c r="C204" s="25">
        <v>1</v>
      </c>
      <c r="D204" s="25"/>
      <c r="E204" s="25"/>
      <c r="F204" s="25"/>
      <c r="G204" s="25"/>
      <c r="H204" s="16">
        <v>1</v>
      </c>
    </row>
    <row r="205" spans="1:8" x14ac:dyDescent="0.25">
      <c r="A205" s="31" t="s">
        <v>1033</v>
      </c>
      <c r="B205" s="24"/>
      <c r="C205" s="25">
        <v>1</v>
      </c>
      <c r="D205" s="25"/>
      <c r="E205" s="25"/>
      <c r="F205" s="25"/>
      <c r="G205" s="25"/>
      <c r="H205" s="16">
        <v>1</v>
      </c>
    </row>
    <row r="206" spans="1:8" x14ac:dyDescent="0.25">
      <c r="A206" s="31" t="s">
        <v>1055</v>
      </c>
      <c r="B206" s="24">
        <v>1</v>
      </c>
      <c r="C206" s="25"/>
      <c r="D206" s="25"/>
      <c r="E206" s="25"/>
      <c r="F206" s="25"/>
      <c r="G206" s="25"/>
      <c r="H206" s="16">
        <v>1</v>
      </c>
    </row>
    <row r="207" spans="1:8" x14ac:dyDescent="0.25">
      <c r="A207" s="31" t="s">
        <v>1015</v>
      </c>
      <c r="B207" s="24"/>
      <c r="C207" s="25">
        <v>1</v>
      </c>
      <c r="D207" s="25">
        <v>2</v>
      </c>
      <c r="E207" s="25"/>
      <c r="F207" s="25"/>
      <c r="G207" s="25"/>
      <c r="H207" s="16">
        <v>3</v>
      </c>
    </row>
    <row r="208" spans="1:8" x14ac:dyDescent="0.25">
      <c r="A208" s="31" t="s">
        <v>1021</v>
      </c>
      <c r="B208" s="24"/>
      <c r="C208" s="25">
        <v>1</v>
      </c>
      <c r="D208" s="25">
        <v>1</v>
      </c>
      <c r="E208" s="25"/>
      <c r="F208" s="25"/>
      <c r="G208" s="25"/>
      <c r="H208" s="16">
        <v>2</v>
      </c>
    </row>
    <row r="209" spans="1:8" x14ac:dyDescent="0.25">
      <c r="A209" s="31" t="s">
        <v>1072</v>
      </c>
      <c r="B209" s="24">
        <v>2</v>
      </c>
      <c r="C209" s="25"/>
      <c r="D209" s="25"/>
      <c r="E209" s="25"/>
      <c r="F209" s="25"/>
      <c r="G209" s="25"/>
      <c r="H209" s="16">
        <v>2</v>
      </c>
    </row>
    <row r="210" spans="1:8" x14ac:dyDescent="0.25">
      <c r="A210" s="31" t="s">
        <v>1013</v>
      </c>
      <c r="B210" s="24"/>
      <c r="C210" s="25"/>
      <c r="D210" s="25">
        <v>2</v>
      </c>
      <c r="E210" s="25"/>
      <c r="F210" s="25"/>
      <c r="G210" s="25"/>
      <c r="H210" s="16">
        <v>2</v>
      </c>
    </row>
    <row r="211" spans="1:8" x14ac:dyDescent="0.25">
      <c r="A211" s="31" t="s">
        <v>1010</v>
      </c>
      <c r="B211" s="24"/>
      <c r="C211" s="25"/>
      <c r="D211" s="25">
        <v>2</v>
      </c>
      <c r="E211" s="25"/>
      <c r="F211" s="25"/>
      <c r="G211" s="25"/>
      <c r="H211" s="16">
        <v>2</v>
      </c>
    </row>
    <row r="212" spans="1:8" x14ac:dyDescent="0.25">
      <c r="A212" s="31" t="s">
        <v>1019</v>
      </c>
      <c r="B212" s="24"/>
      <c r="C212" s="25"/>
      <c r="D212" s="25">
        <v>1</v>
      </c>
      <c r="E212" s="25"/>
      <c r="F212" s="25"/>
      <c r="G212" s="25"/>
      <c r="H212" s="16">
        <v>1</v>
      </c>
    </row>
    <row r="213" spans="1:8" x14ac:dyDescent="0.25">
      <c r="A213" s="31" t="s">
        <v>1048</v>
      </c>
      <c r="B213" s="24">
        <v>1</v>
      </c>
      <c r="C213" s="25">
        <v>1</v>
      </c>
      <c r="D213" s="25"/>
      <c r="E213" s="25"/>
      <c r="F213" s="25"/>
      <c r="G213" s="25"/>
      <c r="H213" s="16">
        <v>2</v>
      </c>
    </row>
    <row r="214" spans="1:8" x14ac:dyDescent="0.25">
      <c r="A214" s="31" t="s">
        <v>1051</v>
      </c>
      <c r="B214" s="24">
        <v>1</v>
      </c>
      <c r="C214" s="25"/>
      <c r="D214" s="25"/>
      <c r="E214" s="25"/>
      <c r="F214" s="25"/>
      <c r="G214" s="25"/>
      <c r="H214" s="16">
        <v>1</v>
      </c>
    </row>
    <row r="215" spans="1:8" x14ac:dyDescent="0.25">
      <c r="A215" s="15" t="s">
        <v>1076</v>
      </c>
      <c r="B215" s="24">
        <v>4</v>
      </c>
      <c r="C215" s="25">
        <v>5</v>
      </c>
      <c r="D215" s="25">
        <v>9</v>
      </c>
      <c r="E215" s="25"/>
      <c r="F215" s="25">
        <v>1</v>
      </c>
      <c r="G215" s="25"/>
      <c r="H215" s="16">
        <v>19</v>
      </c>
    </row>
    <row r="216" spans="1:8" x14ac:dyDescent="0.25">
      <c r="A216" s="31" t="s">
        <v>1083</v>
      </c>
      <c r="B216" s="24"/>
      <c r="C216" s="25"/>
      <c r="D216" s="25">
        <v>1</v>
      </c>
      <c r="E216" s="25"/>
      <c r="F216" s="25"/>
      <c r="G216" s="25"/>
      <c r="H216" s="16">
        <v>1</v>
      </c>
    </row>
    <row r="217" spans="1:8" x14ac:dyDescent="0.25">
      <c r="A217" s="31" t="s">
        <v>1098</v>
      </c>
      <c r="B217" s="24"/>
      <c r="C217" s="25">
        <v>1</v>
      </c>
      <c r="D217" s="25"/>
      <c r="E217" s="25"/>
      <c r="F217" s="25"/>
      <c r="G217" s="25"/>
      <c r="H217" s="16">
        <v>1</v>
      </c>
    </row>
    <row r="218" spans="1:8" x14ac:dyDescent="0.25">
      <c r="A218" s="31" t="s">
        <v>1100</v>
      </c>
      <c r="B218" s="24"/>
      <c r="C218" s="25">
        <v>1</v>
      </c>
      <c r="D218" s="25"/>
      <c r="E218" s="25"/>
      <c r="F218" s="25"/>
      <c r="G218" s="25"/>
      <c r="H218" s="16">
        <v>1</v>
      </c>
    </row>
    <row r="219" spans="1:8" x14ac:dyDescent="0.25">
      <c r="A219" s="31" t="s">
        <v>1088</v>
      </c>
      <c r="B219" s="24"/>
      <c r="C219" s="25"/>
      <c r="D219" s="25">
        <v>1</v>
      </c>
      <c r="E219" s="25"/>
      <c r="F219" s="25"/>
      <c r="G219" s="25"/>
      <c r="H219" s="16">
        <v>1</v>
      </c>
    </row>
    <row r="220" spans="1:8" x14ac:dyDescent="0.25">
      <c r="A220" s="31" t="s">
        <v>1080</v>
      </c>
      <c r="B220" s="24"/>
      <c r="C220" s="25">
        <v>1</v>
      </c>
      <c r="D220" s="25">
        <v>1</v>
      </c>
      <c r="E220" s="25"/>
      <c r="F220" s="25"/>
      <c r="G220" s="25"/>
      <c r="H220" s="16">
        <v>2</v>
      </c>
    </row>
    <row r="221" spans="1:8" x14ac:dyDescent="0.25">
      <c r="A221" s="31" t="s">
        <v>1093</v>
      </c>
      <c r="B221" s="24"/>
      <c r="C221" s="25"/>
      <c r="D221" s="25">
        <v>1</v>
      </c>
      <c r="E221" s="25"/>
      <c r="F221" s="25"/>
      <c r="G221" s="25"/>
      <c r="H221" s="16">
        <v>1</v>
      </c>
    </row>
    <row r="222" spans="1:8" x14ac:dyDescent="0.25">
      <c r="A222" s="31" t="s">
        <v>1105</v>
      </c>
      <c r="B222" s="24"/>
      <c r="C222" s="25">
        <v>1</v>
      </c>
      <c r="D222" s="25"/>
      <c r="E222" s="25"/>
      <c r="F222" s="25"/>
      <c r="G222" s="25"/>
      <c r="H222" s="16">
        <v>1</v>
      </c>
    </row>
    <row r="223" spans="1:8" x14ac:dyDescent="0.25">
      <c r="A223" s="31" t="s">
        <v>1086</v>
      </c>
      <c r="B223" s="24">
        <v>1</v>
      </c>
      <c r="C223" s="25"/>
      <c r="D223" s="25">
        <v>1</v>
      </c>
      <c r="E223" s="25"/>
      <c r="F223" s="25"/>
      <c r="G223" s="25"/>
      <c r="H223" s="16">
        <v>2</v>
      </c>
    </row>
    <row r="224" spans="1:8" x14ac:dyDescent="0.25">
      <c r="A224" s="31" t="s">
        <v>1103</v>
      </c>
      <c r="B224" s="24">
        <v>1</v>
      </c>
      <c r="C224" s="25">
        <v>1</v>
      </c>
      <c r="D224" s="25"/>
      <c r="E224" s="25"/>
      <c r="F224" s="25"/>
      <c r="G224" s="25"/>
      <c r="H224" s="16">
        <v>2</v>
      </c>
    </row>
    <row r="225" spans="1:8" x14ac:dyDescent="0.25">
      <c r="A225" s="31" t="s">
        <v>1077</v>
      </c>
      <c r="B225" s="24"/>
      <c r="C225" s="25"/>
      <c r="D225" s="25">
        <v>1</v>
      </c>
      <c r="E225" s="25"/>
      <c r="F225" s="25">
        <v>1</v>
      </c>
      <c r="G225" s="25"/>
      <c r="H225" s="16">
        <v>2</v>
      </c>
    </row>
    <row r="226" spans="1:8" x14ac:dyDescent="0.25">
      <c r="A226" s="31" t="s">
        <v>1113</v>
      </c>
      <c r="B226" s="24">
        <v>1</v>
      </c>
      <c r="C226" s="25"/>
      <c r="D226" s="25"/>
      <c r="E226" s="25"/>
      <c r="F226" s="25"/>
      <c r="G226" s="25"/>
      <c r="H226" s="16">
        <v>1</v>
      </c>
    </row>
    <row r="227" spans="1:8" x14ac:dyDescent="0.25">
      <c r="A227" s="34" t="s">
        <v>1091</v>
      </c>
      <c r="B227" s="35">
        <v>1</v>
      </c>
      <c r="C227" s="36"/>
      <c r="D227" s="36">
        <v>3</v>
      </c>
      <c r="E227" s="36"/>
      <c r="F227" s="36"/>
      <c r="G227" s="36"/>
      <c r="H227" s="33">
        <v>4</v>
      </c>
    </row>
    <row r="228" spans="1:8" x14ac:dyDescent="0.25">
      <c r="A228" s="15" t="s">
        <v>1119</v>
      </c>
      <c r="B228" s="24"/>
      <c r="C228" s="25">
        <v>2</v>
      </c>
      <c r="D228" s="25"/>
      <c r="E228" s="25"/>
      <c r="F228" s="25">
        <v>2</v>
      </c>
      <c r="G228" s="25"/>
      <c r="H228" s="16">
        <v>4</v>
      </c>
    </row>
    <row r="229" spans="1:8" x14ac:dyDescent="0.25">
      <c r="A229" s="31" t="s">
        <v>1120</v>
      </c>
      <c r="B229" s="24"/>
      <c r="C229" s="25"/>
      <c r="D229" s="25"/>
      <c r="E229" s="25"/>
      <c r="F229" s="25">
        <v>1</v>
      </c>
      <c r="G229" s="25"/>
      <c r="H229" s="16">
        <v>1</v>
      </c>
    </row>
    <row r="230" spans="1:8" x14ac:dyDescent="0.25">
      <c r="A230" s="31" t="s">
        <v>1125</v>
      </c>
      <c r="B230" s="24"/>
      <c r="C230" s="25">
        <v>1</v>
      </c>
      <c r="D230" s="25"/>
      <c r="E230" s="25"/>
      <c r="F230" s="25"/>
      <c r="G230" s="25"/>
      <c r="H230" s="16">
        <v>1</v>
      </c>
    </row>
    <row r="231" spans="1:8" x14ac:dyDescent="0.25">
      <c r="A231" s="31" t="s">
        <v>1122</v>
      </c>
      <c r="B231" s="24"/>
      <c r="C231" s="25">
        <v>1</v>
      </c>
      <c r="D231" s="25"/>
      <c r="E231" s="25"/>
      <c r="F231" s="25">
        <v>1</v>
      </c>
      <c r="G231" s="25"/>
      <c r="H231" s="16">
        <v>2</v>
      </c>
    </row>
    <row r="232" spans="1:8" x14ac:dyDescent="0.25">
      <c r="A232" s="15" t="s">
        <v>1128</v>
      </c>
      <c r="B232" s="24">
        <v>1</v>
      </c>
      <c r="C232" s="25">
        <v>4</v>
      </c>
      <c r="D232" s="25"/>
      <c r="E232" s="25"/>
      <c r="F232" s="25">
        <v>1</v>
      </c>
      <c r="G232" s="25"/>
      <c r="H232" s="16">
        <v>6</v>
      </c>
    </row>
    <row r="233" spans="1:8" x14ac:dyDescent="0.25">
      <c r="A233" s="34" t="s">
        <v>1134</v>
      </c>
      <c r="B233" s="35"/>
      <c r="C233" s="36">
        <v>4</v>
      </c>
      <c r="D233" s="36"/>
      <c r="E233" s="36"/>
      <c r="F233" s="36"/>
      <c r="G233" s="36"/>
      <c r="H233" s="33">
        <v>4</v>
      </c>
    </row>
    <row r="234" spans="1:8" x14ac:dyDescent="0.25">
      <c r="A234" s="31" t="s">
        <v>1143</v>
      </c>
      <c r="B234" s="24">
        <v>1</v>
      </c>
      <c r="C234" s="25"/>
      <c r="D234" s="25"/>
      <c r="E234" s="25"/>
      <c r="F234" s="25"/>
      <c r="G234" s="25"/>
      <c r="H234" s="16">
        <v>1</v>
      </c>
    </row>
    <row r="235" spans="1:8" x14ac:dyDescent="0.25">
      <c r="A235" s="31" t="s">
        <v>1129</v>
      </c>
      <c r="B235" s="24"/>
      <c r="C235" s="25"/>
      <c r="D235" s="25"/>
      <c r="E235" s="25"/>
      <c r="F235" s="25">
        <v>1</v>
      </c>
      <c r="G235" s="25"/>
      <c r="H235" s="16">
        <v>1</v>
      </c>
    </row>
    <row r="236" spans="1:8" x14ac:dyDescent="0.25">
      <c r="A236" s="15" t="s">
        <v>535</v>
      </c>
      <c r="B236" s="24">
        <v>5</v>
      </c>
      <c r="C236" s="25">
        <v>2</v>
      </c>
      <c r="D236" s="25">
        <v>2</v>
      </c>
      <c r="E236" s="25"/>
      <c r="F236" s="25">
        <v>1</v>
      </c>
      <c r="G236" s="25"/>
      <c r="H236" s="16">
        <v>10</v>
      </c>
    </row>
    <row r="237" spans="1:8" x14ac:dyDescent="0.25">
      <c r="A237" s="31" t="s">
        <v>1151</v>
      </c>
      <c r="B237" s="24"/>
      <c r="C237" s="25"/>
      <c r="D237" s="25">
        <v>1</v>
      </c>
      <c r="E237" s="25"/>
      <c r="F237" s="25"/>
      <c r="G237" s="25"/>
      <c r="H237" s="16">
        <v>1</v>
      </c>
    </row>
    <row r="238" spans="1:8" x14ac:dyDescent="0.25">
      <c r="A238" s="31" t="s">
        <v>1156</v>
      </c>
      <c r="B238" s="24">
        <v>1</v>
      </c>
      <c r="C238" s="25">
        <v>1</v>
      </c>
      <c r="D238" s="25"/>
      <c r="E238" s="25"/>
      <c r="F238" s="25"/>
      <c r="G238" s="25"/>
      <c r="H238" s="16">
        <v>2</v>
      </c>
    </row>
    <row r="239" spans="1:8" x14ac:dyDescent="0.25">
      <c r="A239" s="31" t="s">
        <v>1153</v>
      </c>
      <c r="B239" s="24">
        <v>1</v>
      </c>
      <c r="C239" s="25">
        <v>1</v>
      </c>
      <c r="D239" s="25"/>
      <c r="E239" s="25"/>
      <c r="F239" s="25"/>
      <c r="G239" s="25"/>
      <c r="H239" s="16">
        <v>2</v>
      </c>
    </row>
    <row r="240" spans="1:8" x14ac:dyDescent="0.25">
      <c r="A240" s="31" t="s">
        <v>1164</v>
      </c>
      <c r="B240" s="24">
        <v>1</v>
      </c>
      <c r="C240" s="25"/>
      <c r="D240" s="25"/>
      <c r="E240" s="25"/>
      <c r="F240" s="25"/>
      <c r="G240" s="25"/>
      <c r="H240" s="16">
        <v>1</v>
      </c>
    </row>
    <row r="241" spans="1:8" x14ac:dyDescent="0.25">
      <c r="A241" s="31" t="s">
        <v>1159</v>
      </c>
      <c r="B241" s="24">
        <v>2</v>
      </c>
      <c r="C241" s="25"/>
      <c r="D241" s="25"/>
      <c r="E241" s="25"/>
      <c r="F241" s="25"/>
      <c r="G241" s="25"/>
      <c r="H241" s="16">
        <v>2</v>
      </c>
    </row>
    <row r="242" spans="1:8" x14ac:dyDescent="0.25">
      <c r="A242" s="31" t="s">
        <v>1145</v>
      </c>
      <c r="B242" s="24"/>
      <c r="C242" s="25"/>
      <c r="D242" s="25"/>
      <c r="E242" s="25"/>
      <c r="F242" s="25">
        <v>1</v>
      </c>
      <c r="G242" s="25"/>
      <c r="H242" s="16">
        <v>1</v>
      </c>
    </row>
    <row r="243" spans="1:8" x14ac:dyDescent="0.25">
      <c r="A243" s="31" t="s">
        <v>1148</v>
      </c>
      <c r="B243" s="24"/>
      <c r="C243" s="25"/>
      <c r="D243" s="25">
        <v>1</v>
      </c>
      <c r="E243" s="25"/>
      <c r="F243" s="25"/>
      <c r="G243" s="25"/>
      <c r="H243" s="16">
        <v>1</v>
      </c>
    </row>
    <row r="244" spans="1:8" x14ac:dyDescent="0.25">
      <c r="A244" s="15" t="s">
        <v>1170</v>
      </c>
      <c r="B244" s="24"/>
      <c r="C244" s="25">
        <v>1</v>
      </c>
      <c r="D244" s="25"/>
      <c r="E244" s="25"/>
      <c r="F244" s="25"/>
      <c r="G244" s="25"/>
      <c r="H244" s="16">
        <v>1</v>
      </c>
    </row>
    <row r="245" spans="1:8" x14ac:dyDescent="0.25">
      <c r="A245" s="31" t="s">
        <v>1171</v>
      </c>
      <c r="B245" s="24"/>
      <c r="C245" s="25">
        <v>1</v>
      </c>
      <c r="D245" s="25"/>
      <c r="E245" s="25"/>
      <c r="F245" s="25"/>
      <c r="G245" s="25"/>
      <c r="H245" s="16">
        <v>1</v>
      </c>
    </row>
    <row r="246" spans="1:8" x14ac:dyDescent="0.25">
      <c r="A246" s="15" t="s">
        <v>1175</v>
      </c>
      <c r="B246" s="24">
        <v>8</v>
      </c>
      <c r="C246" s="25">
        <v>12</v>
      </c>
      <c r="D246" s="25">
        <v>11</v>
      </c>
      <c r="E246" s="25">
        <v>2</v>
      </c>
      <c r="F246" s="25">
        <v>4</v>
      </c>
      <c r="G246" s="25"/>
      <c r="H246" s="16">
        <v>37</v>
      </c>
    </row>
    <row r="247" spans="1:8" x14ac:dyDescent="0.25">
      <c r="A247" s="31" t="s">
        <v>1253</v>
      </c>
      <c r="B247" s="24">
        <v>1</v>
      </c>
      <c r="C247" s="25"/>
      <c r="D247" s="25"/>
      <c r="E247" s="25"/>
      <c r="F247" s="25"/>
      <c r="G247" s="25"/>
      <c r="H247" s="16">
        <v>1</v>
      </c>
    </row>
    <row r="248" spans="1:8" x14ac:dyDescent="0.25">
      <c r="A248" s="31" t="s">
        <v>1212</v>
      </c>
      <c r="B248" s="24"/>
      <c r="C248" s="25"/>
      <c r="D248" s="25">
        <v>1</v>
      </c>
      <c r="E248" s="25"/>
      <c r="F248" s="25"/>
      <c r="G248" s="25"/>
      <c r="H248" s="16">
        <v>1</v>
      </c>
    </row>
    <row r="249" spans="1:8" x14ac:dyDescent="0.25">
      <c r="A249" s="34" t="s">
        <v>1176</v>
      </c>
      <c r="B249" s="35">
        <v>1</v>
      </c>
      <c r="C249" s="36"/>
      <c r="D249" s="36">
        <v>1</v>
      </c>
      <c r="E249" s="36">
        <v>2</v>
      </c>
      <c r="F249" s="36">
        <v>3</v>
      </c>
      <c r="G249" s="36"/>
      <c r="H249" s="33">
        <v>7</v>
      </c>
    </row>
    <row r="250" spans="1:8" x14ac:dyDescent="0.25">
      <c r="A250" s="31" t="s">
        <v>1222</v>
      </c>
      <c r="B250" s="24"/>
      <c r="C250" s="25">
        <v>1</v>
      </c>
      <c r="D250" s="25"/>
      <c r="E250" s="25"/>
      <c r="F250" s="25"/>
      <c r="G250" s="25"/>
      <c r="H250" s="16">
        <v>1</v>
      </c>
    </row>
    <row r="251" spans="1:8" x14ac:dyDescent="0.25">
      <c r="A251" s="31" t="s">
        <v>1210</v>
      </c>
      <c r="B251" s="24"/>
      <c r="C251" s="25"/>
      <c r="D251" s="25">
        <v>1</v>
      </c>
      <c r="E251" s="25"/>
      <c r="F251" s="25"/>
      <c r="G251" s="25"/>
      <c r="H251" s="16">
        <v>1</v>
      </c>
    </row>
    <row r="252" spans="1:8" x14ac:dyDescent="0.25">
      <c r="A252" s="31" t="s">
        <v>1231</v>
      </c>
      <c r="B252" s="24">
        <v>1</v>
      </c>
      <c r="C252" s="25">
        <v>1</v>
      </c>
      <c r="D252" s="25"/>
      <c r="E252" s="25"/>
      <c r="F252" s="25"/>
      <c r="G252" s="25"/>
      <c r="H252" s="16">
        <v>2</v>
      </c>
    </row>
    <row r="253" spans="1:8" x14ac:dyDescent="0.25">
      <c r="A253" s="31" t="s">
        <v>1242</v>
      </c>
      <c r="B253" s="24"/>
      <c r="C253" s="25">
        <v>1</v>
      </c>
      <c r="D253" s="25"/>
      <c r="E253" s="25"/>
      <c r="F253" s="25"/>
      <c r="G253" s="25"/>
      <c r="H253" s="16">
        <v>1</v>
      </c>
    </row>
    <row r="254" spans="1:8" x14ac:dyDescent="0.25">
      <c r="A254" s="31" t="s">
        <v>1224</v>
      </c>
      <c r="B254" s="24">
        <v>1</v>
      </c>
      <c r="C254" s="25">
        <v>1</v>
      </c>
      <c r="D254" s="25"/>
      <c r="E254" s="25"/>
      <c r="F254" s="25"/>
      <c r="G254" s="25"/>
      <c r="H254" s="16">
        <v>2</v>
      </c>
    </row>
    <row r="255" spans="1:8" x14ac:dyDescent="0.25">
      <c r="A255" s="31" t="s">
        <v>1194</v>
      </c>
      <c r="B255" s="24"/>
      <c r="C255" s="25"/>
      <c r="D255" s="25">
        <v>1</v>
      </c>
      <c r="E255" s="25"/>
      <c r="F255" s="25"/>
      <c r="G255" s="25"/>
      <c r="H255" s="16">
        <v>1</v>
      </c>
    </row>
    <row r="256" spans="1:8" x14ac:dyDescent="0.25">
      <c r="A256" s="31" t="s">
        <v>1203</v>
      </c>
      <c r="B256" s="24"/>
      <c r="C256" s="25"/>
      <c r="D256" s="25">
        <v>1</v>
      </c>
      <c r="E256" s="25"/>
      <c r="F256" s="25"/>
      <c r="G256" s="25"/>
      <c r="H256" s="16">
        <v>1</v>
      </c>
    </row>
    <row r="257" spans="1:8" x14ac:dyDescent="0.25">
      <c r="A257" s="31" t="s">
        <v>1208</v>
      </c>
      <c r="B257" s="24"/>
      <c r="C257" s="25"/>
      <c r="D257" s="25">
        <v>1</v>
      </c>
      <c r="E257" s="25"/>
      <c r="F257" s="25"/>
      <c r="G257" s="25"/>
      <c r="H257" s="16">
        <v>1</v>
      </c>
    </row>
    <row r="258" spans="1:8" x14ac:dyDescent="0.25">
      <c r="A258" s="31" t="s">
        <v>1236</v>
      </c>
      <c r="B258" s="24"/>
      <c r="C258" s="25">
        <v>1</v>
      </c>
      <c r="D258" s="25"/>
      <c r="E258" s="25"/>
      <c r="F258" s="25"/>
      <c r="G258" s="25"/>
      <c r="H258" s="16">
        <v>1</v>
      </c>
    </row>
    <row r="259" spans="1:8" x14ac:dyDescent="0.25">
      <c r="A259" s="31" t="s">
        <v>1216</v>
      </c>
      <c r="B259" s="24"/>
      <c r="C259" s="25">
        <v>1</v>
      </c>
      <c r="D259" s="25"/>
      <c r="E259" s="25"/>
      <c r="F259" s="25"/>
      <c r="G259" s="25"/>
      <c r="H259" s="16">
        <v>1</v>
      </c>
    </row>
    <row r="260" spans="1:8" x14ac:dyDescent="0.25">
      <c r="A260" s="31" t="s">
        <v>1233</v>
      </c>
      <c r="B260" s="24"/>
      <c r="C260" s="25">
        <v>1</v>
      </c>
      <c r="D260" s="25"/>
      <c r="E260" s="25"/>
      <c r="F260" s="25"/>
      <c r="G260" s="25"/>
      <c r="H260" s="16">
        <v>1</v>
      </c>
    </row>
    <row r="261" spans="1:8" x14ac:dyDescent="0.25">
      <c r="A261" s="31" t="s">
        <v>1200</v>
      </c>
      <c r="B261" s="24"/>
      <c r="C261" s="25">
        <v>1</v>
      </c>
      <c r="D261" s="25">
        <v>1</v>
      </c>
      <c r="E261" s="25"/>
      <c r="F261" s="25"/>
      <c r="G261" s="25"/>
      <c r="H261" s="16">
        <v>2</v>
      </c>
    </row>
    <row r="262" spans="1:8" x14ac:dyDescent="0.25">
      <c r="A262" s="31" t="s">
        <v>1251</v>
      </c>
      <c r="B262" s="24">
        <v>1</v>
      </c>
      <c r="C262" s="25"/>
      <c r="D262" s="25"/>
      <c r="E262" s="25"/>
      <c r="F262" s="25"/>
      <c r="G262" s="25"/>
      <c r="H262" s="16">
        <v>1</v>
      </c>
    </row>
    <row r="263" spans="1:8" x14ac:dyDescent="0.25">
      <c r="A263" s="31" t="s">
        <v>1205</v>
      </c>
      <c r="B263" s="24"/>
      <c r="C263" s="25"/>
      <c r="D263" s="25">
        <v>1</v>
      </c>
      <c r="E263" s="25"/>
      <c r="F263" s="25"/>
      <c r="G263" s="25"/>
      <c r="H263" s="16">
        <v>1</v>
      </c>
    </row>
    <row r="264" spans="1:8" x14ac:dyDescent="0.25">
      <c r="A264" s="31" t="s">
        <v>1229</v>
      </c>
      <c r="B264" s="24"/>
      <c r="C264" s="25">
        <v>1</v>
      </c>
      <c r="D264" s="25"/>
      <c r="E264" s="25"/>
      <c r="F264" s="25"/>
      <c r="G264" s="25"/>
      <c r="H264" s="16">
        <v>1</v>
      </c>
    </row>
    <row r="265" spans="1:8" x14ac:dyDescent="0.25">
      <c r="A265" s="31" t="s">
        <v>1220</v>
      </c>
      <c r="B265" s="24"/>
      <c r="C265" s="25">
        <v>1</v>
      </c>
      <c r="D265" s="25"/>
      <c r="E265" s="25"/>
      <c r="F265" s="25"/>
      <c r="G265" s="25"/>
      <c r="H265" s="16">
        <v>1</v>
      </c>
    </row>
    <row r="266" spans="1:8" x14ac:dyDescent="0.25">
      <c r="A266" s="31" t="s">
        <v>1179</v>
      </c>
      <c r="B266" s="24"/>
      <c r="C266" s="25"/>
      <c r="D266" s="25"/>
      <c r="E266" s="25"/>
      <c r="F266" s="25">
        <v>1</v>
      </c>
      <c r="G266" s="25"/>
      <c r="H266" s="16">
        <v>1</v>
      </c>
    </row>
    <row r="267" spans="1:8" x14ac:dyDescent="0.25">
      <c r="A267" s="31" t="s">
        <v>1239</v>
      </c>
      <c r="B267" s="24">
        <v>1</v>
      </c>
      <c r="C267" s="25">
        <v>1</v>
      </c>
      <c r="D267" s="25"/>
      <c r="E267" s="25"/>
      <c r="F267" s="25"/>
      <c r="G267" s="25"/>
      <c r="H267" s="16">
        <v>2</v>
      </c>
    </row>
    <row r="268" spans="1:8" x14ac:dyDescent="0.25">
      <c r="A268" s="31" t="s">
        <v>1227</v>
      </c>
      <c r="B268" s="24">
        <v>1</v>
      </c>
      <c r="C268" s="25">
        <v>1</v>
      </c>
      <c r="D268" s="25"/>
      <c r="E268" s="25"/>
      <c r="F268" s="25"/>
      <c r="G268" s="25"/>
      <c r="H268" s="16">
        <v>2</v>
      </c>
    </row>
    <row r="269" spans="1:8" x14ac:dyDescent="0.25">
      <c r="A269" s="31" t="s">
        <v>1214</v>
      </c>
      <c r="B269" s="24"/>
      <c r="C269" s="25"/>
      <c r="D269" s="25">
        <v>1</v>
      </c>
      <c r="E269" s="25"/>
      <c r="F269" s="25"/>
      <c r="G269" s="25"/>
      <c r="H269" s="16">
        <v>1</v>
      </c>
    </row>
    <row r="270" spans="1:8" x14ac:dyDescent="0.25">
      <c r="A270" s="31" t="s">
        <v>1191</v>
      </c>
      <c r="B270" s="24"/>
      <c r="C270" s="25"/>
      <c r="D270" s="25">
        <v>1</v>
      </c>
      <c r="E270" s="25"/>
      <c r="F270" s="25"/>
      <c r="G270" s="25"/>
      <c r="H270" s="16">
        <v>1</v>
      </c>
    </row>
    <row r="271" spans="1:8" x14ac:dyDescent="0.25">
      <c r="A271" s="31" t="s">
        <v>1245</v>
      </c>
      <c r="B271" s="24">
        <v>1</v>
      </c>
      <c r="C271" s="25"/>
      <c r="D271" s="25"/>
      <c r="E271" s="25"/>
      <c r="F271" s="25"/>
      <c r="G271" s="25"/>
      <c r="H271" s="16">
        <v>1</v>
      </c>
    </row>
    <row r="272" spans="1:8" x14ac:dyDescent="0.25">
      <c r="A272" s="31" t="s">
        <v>1197</v>
      </c>
      <c r="B272" s="24"/>
      <c r="C272" s="25"/>
      <c r="D272" s="25">
        <v>1</v>
      </c>
      <c r="E272" s="25"/>
      <c r="F272" s="25"/>
      <c r="G272" s="25"/>
      <c r="H272" s="16">
        <v>1</v>
      </c>
    </row>
    <row r="273" spans="1:8" x14ac:dyDescent="0.25">
      <c r="A273" s="13" t="s">
        <v>1256</v>
      </c>
      <c r="B273" s="22"/>
      <c r="C273" s="23"/>
      <c r="D273" s="23">
        <v>3</v>
      </c>
      <c r="E273" s="23"/>
      <c r="F273" s="23"/>
      <c r="G273" s="23"/>
      <c r="H273" s="14">
        <v>3</v>
      </c>
    </row>
    <row r="274" spans="1:8" x14ac:dyDescent="0.25">
      <c r="A274" s="13" t="s">
        <v>1264</v>
      </c>
      <c r="B274" s="22">
        <v>8</v>
      </c>
      <c r="C274" s="23">
        <v>3</v>
      </c>
      <c r="D274" s="23">
        <v>26</v>
      </c>
      <c r="E274" s="23">
        <v>8</v>
      </c>
      <c r="F274" s="23">
        <v>1</v>
      </c>
      <c r="G274" s="23"/>
      <c r="H274" s="14">
        <v>46</v>
      </c>
    </row>
    <row r="275" spans="1:8" x14ac:dyDescent="0.25">
      <c r="A275" s="31" t="s">
        <v>1334</v>
      </c>
      <c r="B275" s="24"/>
      <c r="C275" s="25">
        <v>1</v>
      </c>
      <c r="D275" s="25"/>
      <c r="E275" s="25"/>
      <c r="F275" s="25"/>
      <c r="G275" s="25"/>
      <c r="H275" s="16">
        <v>1</v>
      </c>
    </row>
    <row r="276" spans="1:8" x14ac:dyDescent="0.25">
      <c r="A276" s="31" t="s">
        <v>1322</v>
      </c>
      <c r="B276" s="24"/>
      <c r="C276" s="25"/>
      <c r="D276" s="25">
        <v>1</v>
      </c>
      <c r="E276" s="25"/>
      <c r="F276" s="25"/>
      <c r="G276" s="25"/>
      <c r="H276" s="16">
        <v>1</v>
      </c>
    </row>
    <row r="277" spans="1:8" x14ac:dyDescent="0.25">
      <c r="A277" s="31" t="s">
        <v>1317</v>
      </c>
      <c r="B277" s="24"/>
      <c r="C277" s="25"/>
      <c r="D277" s="25">
        <v>1</v>
      </c>
      <c r="E277" s="25"/>
      <c r="F277" s="25"/>
      <c r="G277" s="25"/>
      <c r="H277" s="16">
        <v>1</v>
      </c>
    </row>
    <row r="278" spans="1:8" x14ac:dyDescent="0.25">
      <c r="A278" s="31" t="s">
        <v>1341</v>
      </c>
      <c r="B278" s="24">
        <v>1</v>
      </c>
      <c r="C278" s="25"/>
      <c r="D278" s="25"/>
      <c r="E278" s="25"/>
      <c r="F278" s="25"/>
      <c r="G278" s="25"/>
      <c r="H278" s="16">
        <v>1</v>
      </c>
    </row>
    <row r="279" spans="1:8" x14ac:dyDescent="0.25">
      <c r="A279" s="31" t="s">
        <v>1291</v>
      </c>
      <c r="B279" s="24"/>
      <c r="C279" s="25"/>
      <c r="D279" s="25">
        <v>2</v>
      </c>
      <c r="E279" s="25"/>
      <c r="F279" s="25"/>
      <c r="G279" s="25"/>
      <c r="H279" s="16">
        <v>2</v>
      </c>
    </row>
    <row r="280" spans="1:8" x14ac:dyDescent="0.25">
      <c r="A280" s="31" t="s">
        <v>1306</v>
      </c>
      <c r="B280" s="24"/>
      <c r="C280" s="25"/>
      <c r="D280" s="25">
        <v>3</v>
      </c>
      <c r="E280" s="25"/>
      <c r="F280" s="25"/>
      <c r="G280" s="25"/>
      <c r="H280" s="16">
        <v>3</v>
      </c>
    </row>
    <row r="281" spans="1:8" x14ac:dyDescent="0.25">
      <c r="A281" s="31" t="s">
        <v>426</v>
      </c>
      <c r="B281" s="24"/>
      <c r="C281" s="25"/>
      <c r="D281" s="25">
        <v>1</v>
      </c>
      <c r="E281" s="25"/>
      <c r="F281" s="25"/>
      <c r="G281" s="25"/>
      <c r="H281" s="16">
        <v>1</v>
      </c>
    </row>
    <row r="282" spans="1:8" x14ac:dyDescent="0.25">
      <c r="A282" s="31" t="s">
        <v>1288</v>
      </c>
      <c r="B282" s="24"/>
      <c r="C282" s="25"/>
      <c r="D282" s="25">
        <v>1</v>
      </c>
      <c r="E282" s="25"/>
      <c r="F282" s="25"/>
      <c r="G282" s="25"/>
      <c r="H282" s="16">
        <v>1</v>
      </c>
    </row>
    <row r="283" spans="1:8" x14ac:dyDescent="0.25">
      <c r="A283" s="34" t="s">
        <v>1265</v>
      </c>
      <c r="B283" s="35"/>
      <c r="C283" s="36"/>
      <c r="D283" s="36">
        <v>10</v>
      </c>
      <c r="E283" s="36">
        <v>3</v>
      </c>
      <c r="F283" s="36">
        <v>1</v>
      </c>
      <c r="G283" s="36"/>
      <c r="H283" s="33">
        <v>14</v>
      </c>
    </row>
    <row r="284" spans="1:8" x14ac:dyDescent="0.25">
      <c r="A284" s="34" t="s">
        <v>1283</v>
      </c>
      <c r="B284" s="35"/>
      <c r="C284" s="36">
        <v>1</v>
      </c>
      <c r="D284" s="36">
        <v>1</v>
      </c>
      <c r="E284" s="36">
        <v>2</v>
      </c>
      <c r="F284" s="36"/>
      <c r="G284" s="36"/>
      <c r="H284" s="33">
        <v>4</v>
      </c>
    </row>
    <row r="285" spans="1:8" x14ac:dyDescent="0.25">
      <c r="A285" s="34" t="s">
        <v>1269</v>
      </c>
      <c r="B285" s="35">
        <v>2</v>
      </c>
      <c r="C285" s="36"/>
      <c r="D285" s="36">
        <v>1</v>
      </c>
      <c r="E285" s="36">
        <v>2</v>
      </c>
      <c r="F285" s="36"/>
      <c r="G285" s="36"/>
      <c r="H285" s="33">
        <v>5</v>
      </c>
    </row>
    <row r="286" spans="1:8" x14ac:dyDescent="0.25">
      <c r="A286" s="31" t="s">
        <v>1325</v>
      </c>
      <c r="B286" s="24"/>
      <c r="C286" s="25"/>
      <c r="D286" s="25">
        <v>1</v>
      </c>
      <c r="E286" s="25"/>
      <c r="F286" s="25"/>
      <c r="G286" s="25"/>
      <c r="H286" s="16">
        <v>1</v>
      </c>
    </row>
    <row r="287" spans="1:8" x14ac:dyDescent="0.25">
      <c r="A287" s="31" t="s">
        <v>1274</v>
      </c>
      <c r="B287" s="24">
        <v>2</v>
      </c>
      <c r="C287" s="25"/>
      <c r="D287" s="25"/>
      <c r="E287" s="25">
        <v>1</v>
      </c>
      <c r="F287" s="25"/>
      <c r="G287" s="25"/>
      <c r="H287" s="16">
        <v>3</v>
      </c>
    </row>
    <row r="288" spans="1:8" x14ac:dyDescent="0.25">
      <c r="A288" s="31" t="s">
        <v>1295</v>
      </c>
      <c r="B288" s="24"/>
      <c r="C288" s="25"/>
      <c r="D288" s="25">
        <v>1</v>
      </c>
      <c r="E288" s="25"/>
      <c r="F288" s="25"/>
      <c r="G288" s="25"/>
      <c r="H288" s="16">
        <v>1</v>
      </c>
    </row>
    <row r="289" spans="1:8" x14ac:dyDescent="0.25">
      <c r="A289" s="31" t="s">
        <v>1338</v>
      </c>
      <c r="B289" s="24">
        <v>1</v>
      </c>
      <c r="C289" s="25"/>
      <c r="D289" s="25"/>
      <c r="E289" s="25"/>
      <c r="F289" s="25"/>
      <c r="G289" s="25"/>
      <c r="H289" s="16">
        <v>1</v>
      </c>
    </row>
    <row r="290" spans="1:8" x14ac:dyDescent="0.25">
      <c r="A290" s="31" t="s">
        <v>1300</v>
      </c>
      <c r="B290" s="24"/>
      <c r="C290" s="25"/>
      <c r="D290" s="25">
        <v>1</v>
      </c>
      <c r="E290" s="25"/>
      <c r="F290" s="25"/>
      <c r="G290" s="25"/>
      <c r="H290" s="16">
        <v>1</v>
      </c>
    </row>
    <row r="291" spans="1:8" x14ac:dyDescent="0.25">
      <c r="A291" s="31" t="s">
        <v>186</v>
      </c>
      <c r="B291" s="24"/>
      <c r="C291" s="25">
        <v>1</v>
      </c>
      <c r="D291" s="25"/>
      <c r="E291" s="25"/>
      <c r="F291" s="25"/>
      <c r="G291" s="25"/>
      <c r="H291" s="16">
        <v>1</v>
      </c>
    </row>
    <row r="292" spans="1:8" x14ac:dyDescent="0.25">
      <c r="A292" s="31" t="s">
        <v>1319</v>
      </c>
      <c r="B292" s="24"/>
      <c r="C292" s="25"/>
      <c r="D292" s="25">
        <v>2</v>
      </c>
      <c r="E292" s="25"/>
      <c r="F292" s="25"/>
      <c r="G292" s="25"/>
      <c r="H292" s="16">
        <v>2</v>
      </c>
    </row>
    <row r="293" spans="1:8" x14ac:dyDescent="0.25">
      <c r="A293" s="31" t="s">
        <v>1350</v>
      </c>
      <c r="B293" s="24">
        <v>2</v>
      </c>
      <c r="C293" s="25"/>
      <c r="D293" s="25"/>
      <c r="E293" s="25"/>
      <c r="F293" s="25"/>
      <c r="G293" s="25"/>
      <c r="H293" s="16">
        <v>2</v>
      </c>
    </row>
    <row r="294" spans="1:8" x14ac:dyDescent="0.25">
      <c r="A294" s="15" t="s">
        <v>1366</v>
      </c>
      <c r="B294" s="24">
        <v>13</v>
      </c>
      <c r="C294" s="25">
        <v>2</v>
      </c>
      <c r="D294" s="25">
        <v>16</v>
      </c>
      <c r="E294" s="25">
        <v>1</v>
      </c>
      <c r="F294" s="25">
        <v>15</v>
      </c>
      <c r="G294" s="25"/>
      <c r="H294" s="16">
        <v>47</v>
      </c>
    </row>
    <row r="295" spans="1:8" x14ac:dyDescent="0.25">
      <c r="A295" s="31" t="s">
        <v>1420</v>
      </c>
      <c r="B295" s="24"/>
      <c r="C295" s="25"/>
      <c r="D295" s="25">
        <v>1</v>
      </c>
      <c r="E295" s="25"/>
      <c r="F295" s="25"/>
      <c r="G295" s="25"/>
      <c r="H295" s="16">
        <v>1</v>
      </c>
    </row>
    <row r="296" spans="1:8" x14ac:dyDescent="0.25">
      <c r="A296" s="31" t="s">
        <v>1422</v>
      </c>
      <c r="B296" s="24"/>
      <c r="C296" s="25"/>
      <c r="D296" s="25">
        <v>1</v>
      </c>
      <c r="E296" s="25"/>
      <c r="F296" s="25"/>
      <c r="G296" s="25"/>
      <c r="H296" s="16">
        <v>1</v>
      </c>
    </row>
    <row r="297" spans="1:8" x14ac:dyDescent="0.25">
      <c r="A297" s="31" t="s">
        <v>295</v>
      </c>
      <c r="B297" s="24"/>
      <c r="C297" s="25"/>
      <c r="D297" s="25"/>
      <c r="E297" s="25"/>
      <c r="F297" s="25">
        <v>1</v>
      </c>
      <c r="G297" s="25"/>
      <c r="H297" s="16">
        <v>1</v>
      </c>
    </row>
    <row r="298" spans="1:8" x14ac:dyDescent="0.25">
      <c r="A298" s="31" t="s">
        <v>422</v>
      </c>
      <c r="B298" s="24"/>
      <c r="C298" s="25"/>
      <c r="D298" s="25">
        <v>1</v>
      </c>
      <c r="E298" s="25"/>
      <c r="F298" s="25"/>
      <c r="G298" s="25"/>
      <c r="H298" s="16">
        <v>1</v>
      </c>
    </row>
    <row r="299" spans="1:8" x14ac:dyDescent="0.25">
      <c r="A299" s="31" t="s">
        <v>1390</v>
      </c>
      <c r="B299" s="24"/>
      <c r="C299" s="25"/>
      <c r="D299" s="25"/>
      <c r="E299" s="25"/>
      <c r="F299" s="25">
        <v>1</v>
      </c>
      <c r="G299" s="25"/>
      <c r="H299" s="16">
        <v>1</v>
      </c>
    </row>
    <row r="300" spans="1:8" x14ac:dyDescent="0.25">
      <c r="A300" s="31" t="s">
        <v>1372</v>
      </c>
      <c r="B300" s="24"/>
      <c r="C300" s="25"/>
      <c r="D300" s="25">
        <v>1</v>
      </c>
      <c r="E300" s="25"/>
      <c r="F300" s="25">
        <v>1</v>
      </c>
      <c r="G300" s="25"/>
      <c r="H300" s="16">
        <v>2</v>
      </c>
    </row>
    <row r="301" spans="1:8" x14ac:dyDescent="0.25">
      <c r="A301" s="31" t="s">
        <v>1446</v>
      </c>
      <c r="B301" s="24">
        <v>1</v>
      </c>
      <c r="C301" s="25"/>
      <c r="D301" s="25"/>
      <c r="E301" s="25"/>
      <c r="F301" s="25"/>
      <c r="G301" s="25"/>
      <c r="H301" s="16">
        <v>1</v>
      </c>
    </row>
    <row r="302" spans="1:8" x14ac:dyDescent="0.25">
      <c r="A302" s="31" t="s">
        <v>1388</v>
      </c>
      <c r="B302" s="24"/>
      <c r="C302" s="25">
        <v>1</v>
      </c>
      <c r="D302" s="25">
        <v>1</v>
      </c>
      <c r="E302" s="25"/>
      <c r="F302" s="25">
        <v>1</v>
      </c>
      <c r="G302" s="25"/>
      <c r="H302" s="16">
        <v>3</v>
      </c>
    </row>
    <row r="303" spans="1:8" x14ac:dyDescent="0.25">
      <c r="A303" s="31" t="s">
        <v>1393</v>
      </c>
      <c r="B303" s="24"/>
      <c r="C303" s="25"/>
      <c r="D303" s="25"/>
      <c r="E303" s="25"/>
      <c r="F303" s="25">
        <v>1</v>
      </c>
      <c r="G303" s="25"/>
      <c r="H303" s="16">
        <v>1</v>
      </c>
    </row>
    <row r="304" spans="1:8" x14ac:dyDescent="0.25">
      <c r="A304" s="31" t="s">
        <v>1395</v>
      </c>
      <c r="B304" s="24"/>
      <c r="C304" s="25"/>
      <c r="D304" s="25">
        <v>1</v>
      </c>
      <c r="E304" s="25"/>
      <c r="F304" s="25">
        <v>1</v>
      </c>
      <c r="G304" s="25"/>
      <c r="H304" s="16">
        <v>2</v>
      </c>
    </row>
    <row r="305" spans="1:8" x14ac:dyDescent="0.25">
      <c r="A305" s="31" t="s">
        <v>1407</v>
      </c>
      <c r="B305" s="24"/>
      <c r="C305" s="25"/>
      <c r="D305" s="25">
        <v>1</v>
      </c>
      <c r="E305" s="25"/>
      <c r="F305" s="25"/>
      <c r="G305" s="25"/>
      <c r="H305" s="16">
        <v>1</v>
      </c>
    </row>
    <row r="306" spans="1:8" x14ac:dyDescent="0.25">
      <c r="A306" s="31" t="s">
        <v>1426</v>
      </c>
      <c r="B306" s="24"/>
      <c r="C306" s="25"/>
      <c r="D306" s="25">
        <v>1</v>
      </c>
      <c r="E306" s="25"/>
      <c r="F306" s="25"/>
      <c r="G306" s="25"/>
      <c r="H306" s="16">
        <v>1</v>
      </c>
    </row>
    <row r="307" spans="1:8" x14ac:dyDescent="0.25">
      <c r="A307" s="31" t="s">
        <v>1384</v>
      </c>
      <c r="B307" s="24"/>
      <c r="C307" s="25"/>
      <c r="D307" s="25"/>
      <c r="E307" s="25"/>
      <c r="F307" s="25">
        <v>1</v>
      </c>
      <c r="G307" s="25"/>
      <c r="H307" s="16">
        <v>1</v>
      </c>
    </row>
    <row r="308" spans="1:8" x14ac:dyDescent="0.25">
      <c r="A308" s="31" t="s">
        <v>1402</v>
      </c>
      <c r="B308" s="24"/>
      <c r="C308" s="25"/>
      <c r="D308" s="25">
        <v>1</v>
      </c>
      <c r="E308" s="25"/>
      <c r="F308" s="25"/>
      <c r="G308" s="25"/>
      <c r="H308" s="16">
        <v>1</v>
      </c>
    </row>
    <row r="309" spans="1:8" x14ac:dyDescent="0.25">
      <c r="A309" s="31" t="s">
        <v>1382</v>
      </c>
      <c r="B309" s="24">
        <v>1</v>
      </c>
      <c r="C309" s="25"/>
      <c r="D309" s="25"/>
      <c r="E309" s="25"/>
      <c r="F309" s="25">
        <v>1</v>
      </c>
      <c r="G309" s="25"/>
      <c r="H309" s="16">
        <v>2</v>
      </c>
    </row>
    <row r="310" spans="1:8" x14ac:dyDescent="0.25">
      <c r="A310" s="31" t="s">
        <v>1431</v>
      </c>
      <c r="B310" s="24"/>
      <c r="C310" s="25"/>
      <c r="D310" s="25">
        <v>1</v>
      </c>
      <c r="E310" s="25"/>
      <c r="F310" s="25"/>
      <c r="G310" s="25"/>
      <c r="H310" s="16">
        <v>1</v>
      </c>
    </row>
    <row r="311" spans="1:8" x14ac:dyDescent="0.25">
      <c r="A311" s="31" t="s">
        <v>1376</v>
      </c>
      <c r="B311" s="24"/>
      <c r="C311" s="25"/>
      <c r="D311" s="25"/>
      <c r="E311" s="25"/>
      <c r="F311" s="25">
        <v>1</v>
      </c>
      <c r="G311" s="25"/>
      <c r="H311" s="16">
        <v>1</v>
      </c>
    </row>
    <row r="312" spans="1:8" x14ac:dyDescent="0.25">
      <c r="A312" s="31" t="s">
        <v>1379</v>
      </c>
      <c r="B312" s="24"/>
      <c r="C312" s="25"/>
      <c r="D312" s="25">
        <v>1</v>
      </c>
      <c r="E312" s="25"/>
      <c r="F312" s="25">
        <v>1</v>
      </c>
      <c r="G312" s="25"/>
      <c r="H312" s="16">
        <v>2</v>
      </c>
    </row>
    <row r="313" spans="1:8" x14ac:dyDescent="0.25">
      <c r="A313" s="31" t="s">
        <v>1454</v>
      </c>
      <c r="B313" s="24">
        <v>1</v>
      </c>
      <c r="C313" s="25"/>
      <c r="D313" s="25"/>
      <c r="E313" s="25"/>
      <c r="F313" s="25"/>
      <c r="G313" s="25"/>
      <c r="H313" s="16">
        <v>1</v>
      </c>
    </row>
    <row r="314" spans="1:8" x14ac:dyDescent="0.25">
      <c r="A314" s="34" t="s">
        <v>1368</v>
      </c>
      <c r="B314" s="35">
        <v>9</v>
      </c>
      <c r="C314" s="36">
        <v>1</v>
      </c>
      <c r="D314" s="36"/>
      <c r="E314" s="36"/>
      <c r="F314" s="36">
        <v>3</v>
      </c>
      <c r="G314" s="36"/>
      <c r="H314" s="33">
        <v>13</v>
      </c>
    </row>
    <row r="315" spans="1:8" x14ac:dyDescent="0.25">
      <c r="A315" s="31" t="s">
        <v>1415</v>
      </c>
      <c r="B315" s="24"/>
      <c r="C315" s="25"/>
      <c r="D315" s="25">
        <v>1</v>
      </c>
      <c r="E315" s="25"/>
      <c r="F315" s="25"/>
      <c r="G315" s="25"/>
      <c r="H315" s="16">
        <v>1</v>
      </c>
    </row>
    <row r="316" spans="1:8" x14ac:dyDescent="0.25">
      <c r="A316" s="31" t="s">
        <v>1410</v>
      </c>
      <c r="B316" s="24"/>
      <c r="C316" s="25"/>
      <c r="D316" s="25">
        <v>2</v>
      </c>
      <c r="E316" s="25"/>
      <c r="F316" s="25"/>
      <c r="G316" s="25"/>
      <c r="H316" s="16">
        <v>2</v>
      </c>
    </row>
    <row r="317" spans="1:8" x14ac:dyDescent="0.25">
      <c r="A317" s="31" t="s">
        <v>1456</v>
      </c>
      <c r="B317" s="24">
        <v>1</v>
      </c>
      <c r="C317" s="25"/>
      <c r="D317" s="25"/>
      <c r="E317" s="25"/>
      <c r="F317" s="25"/>
      <c r="G317" s="25"/>
      <c r="H317" s="16">
        <v>1</v>
      </c>
    </row>
    <row r="318" spans="1:8" x14ac:dyDescent="0.25">
      <c r="A318" s="31" t="s">
        <v>1424</v>
      </c>
      <c r="B318" s="24"/>
      <c r="C318" s="25"/>
      <c r="D318" s="25">
        <v>1</v>
      </c>
      <c r="E318" s="25"/>
      <c r="F318" s="25"/>
      <c r="G318" s="25"/>
      <c r="H318" s="16">
        <v>1</v>
      </c>
    </row>
    <row r="319" spans="1:8" x14ac:dyDescent="0.25">
      <c r="A319" s="31" t="s">
        <v>1386</v>
      </c>
      <c r="B319" s="24"/>
      <c r="C319" s="25"/>
      <c r="D319" s="25">
        <v>1</v>
      </c>
      <c r="E319" s="25"/>
      <c r="F319" s="25">
        <v>1</v>
      </c>
      <c r="G319" s="25"/>
      <c r="H319" s="16">
        <v>2</v>
      </c>
    </row>
    <row r="320" spans="1:8" x14ac:dyDescent="0.25">
      <c r="A320" s="31" t="s">
        <v>1459</v>
      </c>
      <c r="B320" s="24"/>
      <c r="C320" s="25"/>
      <c r="D320" s="25"/>
      <c r="E320" s="25">
        <v>1</v>
      </c>
      <c r="F320" s="25">
        <v>1</v>
      </c>
      <c r="G320" s="25"/>
      <c r="H320" s="16">
        <v>2</v>
      </c>
    </row>
    <row r="321" spans="1:8" x14ac:dyDescent="0.25">
      <c r="A321" s="13" t="s">
        <v>1353</v>
      </c>
      <c r="B321" s="22">
        <v>1</v>
      </c>
      <c r="C321" s="23">
        <v>1</v>
      </c>
      <c r="D321" s="23"/>
      <c r="E321" s="23"/>
      <c r="F321" s="23"/>
      <c r="G321" s="23"/>
      <c r="H321" s="14">
        <v>2</v>
      </c>
    </row>
    <row r="322" spans="1:8" x14ac:dyDescent="0.25">
      <c r="A322" s="13" t="s">
        <v>1357</v>
      </c>
      <c r="B322" s="22">
        <v>1</v>
      </c>
      <c r="C322" s="23">
        <v>1</v>
      </c>
      <c r="D322" s="23"/>
      <c r="E322" s="23"/>
      <c r="F322" s="23"/>
      <c r="G322" s="23"/>
      <c r="H322" s="14">
        <v>2</v>
      </c>
    </row>
    <row r="323" spans="1:8" x14ac:dyDescent="0.25">
      <c r="A323" s="13" t="s">
        <v>1459</v>
      </c>
      <c r="B323" s="22"/>
      <c r="C323" s="23"/>
      <c r="D323" s="23"/>
      <c r="E323" s="23"/>
      <c r="F323" s="23"/>
      <c r="G323" s="23"/>
      <c r="H323" s="14"/>
    </row>
    <row r="324" spans="1:8" x14ac:dyDescent="0.25">
      <c r="A324" s="17" t="s">
        <v>1361</v>
      </c>
      <c r="B324" s="26">
        <v>150</v>
      </c>
      <c r="C324" s="27">
        <v>115</v>
      </c>
      <c r="D324" s="27">
        <v>181</v>
      </c>
      <c r="E324" s="27">
        <v>22</v>
      </c>
      <c r="F324" s="27">
        <v>88</v>
      </c>
      <c r="G324" s="27"/>
      <c r="H324" s="18">
        <v>556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H28"/>
  <sheetViews>
    <sheetView workbookViewId="0">
      <selection activeCell="I15" sqref="I15"/>
    </sheetView>
  </sheetViews>
  <sheetFormatPr baseColWidth="10" defaultRowHeight="15" x14ac:dyDescent="0.25"/>
  <cols>
    <col min="1" max="1" width="27" bestFit="1" customWidth="1"/>
    <col min="2" max="2" width="22.42578125" bestFit="1" customWidth="1"/>
    <col min="3" max="6" width="5.5703125" bestFit="1" customWidth="1"/>
    <col min="7" max="8" width="12.5703125" bestFit="1" customWidth="1"/>
  </cols>
  <sheetData>
    <row r="3" spans="1:7" x14ac:dyDescent="0.25">
      <c r="A3" s="12" t="s">
        <v>1363</v>
      </c>
      <c r="B3" s="12" t="s">
        <v>1360</v>
      </c>
      <c r="C3" s="10"/>
      <c r="D3" s="10"/>
      <c r="E3" s="10"/>
      <c r="F3" s="10"/>
      <c r="G3" s="11"/>
    </row>
    <row r="4" spans="1:7" x14ac:dyDescent="0.25">
      <c r="A4" s="12" t="s">
        <v>1362</v>
      </c>
      <c r="B4" s="19">
        <v>2012</v>
      </c>
      <c r="C4" s="20">
        <v>2013</v>
      </c>
      <c r="D4" s="20">
        <v>2014</v>
      </c>
      <c r="E4" s="20">
        <v>2015</v>
      </c>
      <c r="F4" s="20">
        <v>2016</v>
      </c>
      <c r="G4" s="21" t="s">
        <v>1361</v>
      </c>
    </row>
    <row r="5" spans="1:7" x14ac:dyDescent="0.25">
      <c r="A5" s="13" t="s">
        <v>148</v>
      </c>
      <c r="B5" s="22">
        <v>16</v>
      </c>
      <c r="C5" s="23">
        <v>10</v>
      </c>
      <c r="D5" s="23">
        <v>20</v>
      </c>
      <c r="E5" s="23">
        <v>4</v>
      </c>
      <c r="F5" s="23">
        <v>1</v>
      </c>
      <c r="G5" s="37">
        <v>51</v>
      </c>
    </row>
    <row r="6" spans="1:7" x14ac:dyDescent="0.25">
      <c r="A6" s="15" t="s">
        <v>116</v>
      </c>
      <c r="B6" s="24">
        <v>1</v>
      </c>
      <c r="C6" s="25">
        <v>7</v>
      </c>
      <c r="D6" s="25">
        <v>11</v>
      </c>
      <c r="E6" s="25"/>
      <c r="F6" s="25">
        <v>8</v>
      </c>
      <c r="G6" s="16">
        <v>27</v>
      </c>
    </row>
    <row r="7" spans="1:7" x14ac:dyDescent="0.25">
      <c r="A7" s="15" t="s">
        <v>519</v>
      </c>
      <c r="B7" s="24">
        <v>1</v>
      </c>
      <c r="C7" s="25"/>
      <c r="D7" s="25"/>
      <c r="E7" s="25"/>
      <c r="F7" s="25"/>
      <c r="G7" s="16">
        <v>1</v>
      </c>
    </row>
    <row r="8" spans="1:7" x14ac:dyDescent="0.25">
      <c r="A8" s="15" t="s">
        <v>143</v>
      </c>
      <c r="B8" s="24"/>
      <c r="C8" s="25"/>
      <c r="D8" s="25"/>
      <c r="E8" s="25"/>
      <c r="F8" s="25">
        <v>1</v>
      </c>
      <c r="G8" s="16">
        <v>1</v>
      </c>
    </row>
    <row r="9" spans="1:7" x14ac:dyDescent="0.25">
      <c r="A9" s="15" t="s">
        <v>80</v>
      </c>
      <c r="B9" s="24">
        <v>39</v>
      </c>
      <c r="C9" s="25">
        <v>17</v>
      </c>
      <c r="D9" s="25">
        <v>32</v>
      </c>
      <c r="E9" s="25">
        <v>5</v>
      </c>
      <c r="F9" s="25">
        <v>11</v>
      </c>
      <c r="G9" s="33">
        <v>104</v>
      </c>
    </row>
    <row r="10" spans="1:7" x14ac:dyDescent="0.25">
      <c r="A10" s="15" t="s">
        <v>96</v>
      </c>
      <c r="B10" s="24">
        <v>1</v>
      </c>
      <c r="C10" s="25">
        <v>13</v>
      </c>
      <c r="D10" s="25">
        <v>34</v>
      </c>
      <c r="E10" s="25"/>
      <c r="F10" s="25">
        <v>6</v>
      </c>
      <c r="G10" s="33">
        <v>54</v>
      </c>
    </row>
    <row r="11" spans="1:7" x14ac:dyDescent="0.25">
      <c r="A11" s="15" t="s">
        <v>996</v>
      </c>
      <c r="B11" s="24"/>
      <c r="C11" s="25"/>
      <c r="D11" s="25"/>
      <c r="E11" s="25"/>
      <c r="F11" s="25">
        <v>2</v>
      </c>
      <c r="G11" s="16">
        <v>2</v>
      </c>
    </row>
    <row r="12" spans="1:7" x14ac:dyDescent="0.25">
      <c r="A12" s="15" t="s">
        <v>105</v>
      </c>
      <c r="B12" s="24">
        <v>10</v>
      </c>
      <c r="C12" s="25">
        <v>4</v>
      </c>
      <c r="D12" s="25">
        <v>14</v>
      </c>
      <c r="E12" s="25">
        <v>4</v>
      </c>
      <c r="F12" s="25">
        <v>15</v>
      </c>
      <c r="G12" s="33">
        <v>47</v>
      </c>
    </row>
    <row r="13" spans="1:7" x14ac:dyDescent="0.25">
      <c r="A13" s="15" t="s">
        <v>57</v>
      </c>
      <c r="B13" s="24">
        <v>2</v>
      </c>
      <c r="C13" s="25">
        <v>2</v>
      </c>
      <c r="D13" s="25">
        <v>3</v>
      </c>
      <c r="E13" s="25">
        <v>1</v>
      </c>
      <c r="F13" s="25">
        <v>18</v>
      </c>
      <c r="G13" s="16">
        <v>26</v>
      </c>
    </row>
    <row r="14" spans="1:7" x14ac:dyDescent="0.25">
      <c r="A14" s="15" t="s">
        <v>119</v>
      </c>
      <c r="B14" s="24">
        <v>5</v>
      </c>
      <c r="C14" s="25">
        <v>6</v>
      </c>
      <c r="D14" s="25">
        <v>3</v>
      </c>
      <c r="E14" s="25"/>
      <c r="F14" s="25">
        <v>8</v>
      </c>
      <c r="G14" s="16">
        <v>22</v>
      </c>
    </row>
    <row r="15" spans="1:7" x14ac:dyDescent="0.25">
      <c r="A15" s="15" t="s">
        <v>952</v>
      </c>
      <c r="B15" s="24"/>
      <c r="C15" s="25"/>
      <c r="D15" s="25"/>
      <c r="E15" s="25"/>
      <c r="F15" s="25">
        <v>1</v>
      </c>
      <c r="G15" s="16">
        <v>1</v>
      </c>
    </row>
    <row r="16" spans="1:7" x14ac:dyDescent="0.25">
      <c r="A16" s="15" t="s">
        <v>244</v>
      </c>
      <c r="B16" s="24">
        <v>3</v>
      </c>
      <c r="C16" s="25">
        <v>2</v>
      </c>
      <c r="D16" s="25">
        <v>5</v>
      </c>
      <c r="E16" s="25">
        <v>2</v>
      </c>
      <c r="F16" s="25">
        <v>2</v>
      </c>
      <c r="G16" s="16">
        <v>14</v>
      </c>
    </row>
    <row r="17" spans="1:8" x14ac:dyDescent="0.25">
      <c r="A17" s="15" t="s">
        <v>189</v>
      </c>
      <c r="B17" s="24">
        <v>6</v>
      </c>
      <c r="C17" s="25">
        <v>9</v>
      </c>
      <c r="D17" s="25">
        <v>7</v>
      </c>
      <c r="E17" s="25">
        <v>2</v>
      </c>
      <c r="F17" s="25">
        <v>1</v>
      </c>
      <c r="G17" s="16">
        <v>25</v>
      </c>
    </row>
    <row r="18" spans="1:8" x14ac:dyDescent="0.25">
      <c r="A18" s="15" t="s">
        <v>52</v>
      </c>
      <c r="B18" s="24">
        <v>62</v>
      </c>
      <c r="C18" s="25">
        <v>38</v>
      </c>
      <c r="D18" s="25">
        <v>46</v>
      </c>
      <c r="E18" s="25"/>
      <c r="F18" s="25">
        <v>4</v>
      </c>
      <c r="G18" s="33">
        <v>150</v>
      </c>
    </row>
    <row r="19" spans="1:8" x14ac:dyDescent="0.25">
      <c r="A19" s="15" t="s">
        <v>581</v>
      </c>
      <c r="B19" s="24"/>
      <c r="C19" s="25"/>
      <c r="D19" s="25"/>
      <c r="E19" s="25"/>
      <c r="F19" s="25">
        <v>8</v>
      </c>
      <c r="G19" s="16">
        <v>8</v>
      </c>
    </row>
    <row r="20" spans="1:8" x14ac:dyDescent="0.25">
      <c r="A20" s="15" t="s">
        <v>409</v>
      </c>
      <c r="B20" s="24"/>
      <c r="C20" s="25"/>
      <c r="D20" s="25">
        <v>1</v>
      </c>
      <c r="E20" s="25">
        <v>3</v>
      </c>
      <c r="F20" s="25">
        <v>2</v>
      </c>
      <c r="G20" s="16">
        <v>6</v>
      </c>
    </row>
    <row r="21" spans="1:8" x14ac:dyDescent="0.25">
      <c r="A21" s="15" t="s">
        <v>172</v>
      </c>
      <c r="B21" s="24">
        <v>4</v>
      </c>
      <c r="C21" s="25">
        <v>7</v>
      </c>
      <c r="D21" s="25">
        <v>5</v>
      </c>
      <c r="E21" s="25">
        <v>1</v>
      </c>
      <c r="F21" s="25"/>
      <c r="G21" s="16">
        <v>17</v>
      </c>
    </row>
    <row r="22" spans="1:8" x14ac:dyDescent="0.25">
      <c r="A22" s="17" t="s">
        <v>1361</v>
      </c>
      <c r="B22" s="26">
        <v>150</v>
      </c>
      <c r="C22" s="27">
        <v>115</v>
      </c>
      <c r="D22" s="27">
        <v>181</v>
      </c>
      <c r="E22" s="27">
        <v>22</v>
      </c>
      <c r="F22" s="27">
        <v>88</v>
      </c>
      <c r="G22" s="18">
        <v>556</v>
      </c>
    </row>
    <row r="28" spans="1:8" x14ac:dyDescent="0.25">
      <c r="H28" s="32"/>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S37"/>
  <sheetViews>
    <sheetView zoomScale="80" zoomScaleNormal="80" workbookViewId="0">
      <selection activeCell="D24" sqref="D24"/>
    </sheetView>
  </sheetViews>
  <sheetFormatPr baseColWidth="10" defaultRowHeight="15" x14ac:dyDescent="0.25"/>
  <cols>
    <col min="1" max="1" width="37.28515625" bestFit="1" customWidth="1"/>
    <col min="2" max="2" width="26.5703125" bestFit="1" customWidth="1"/>
    <col min="3" max="3" width="15.42578125" bestFit="1" customWidth="1"/>
    <col min="4" max="4" width="26.140625" bestFit="1" customWidth="1"/>
    <col min="5" max="5" width="20.42578125" bestFit="1" customWidth="1"/>
    <col min="6" max="6" width="7.5703125" bestFit="1" customWidth="1"/>
    <col min="7" max="7" width="8.5703125" bestFit="1" customWidth="1"/>
    <col min="8" max="8" width="18.85546875" bestFit="1" customWidth="1"/>
    <col min="9" max="9" width="8.28515625" bestFit="1" customWidth="1"/>
    <col min="10" max="10" width="5.85546875" bestFit="1" customWidth="1"/>
    <col min="11" max="11" width="7.28515625" bestFit="1" customWidth="1"/>
    <col min="12" max="12" width="12.5703125" bestFit="1" customWidth="1"/>
    <col min="13" max="13" width="8" bestFit="1" customWidth="1"/>
    <col min="14" max="14" width="5.28515625" bestFit="1" customWidth="1"/>
    <col min="15" max="15" width="14.5703125" bestFit="1" customWidth="1"/>
    <col min="16" max="16" width="21.5703125" bestFit="1" customWidth="1"/>
    <col min="17" max="17" width="13.5703125" bestFit="1" customWidth="1"/>
    <col min="18" max="18" width="14.140625" bestFit="1" customWidth="1"/>
    <col min="19" max="19" width="12.5703125" bestFit="1" customWidth="1"/>
  </cols>
  <sheetData>
    <row r="3" spans="1:19" x14ac:dyDescent="0.25">
      <c r="A3" s="12" t="s">
        <v>1363</v>
      </c>
      <c r="B3" s="12" t="s">
        <v>1360</v>
      </c>
      <c r="C3" s="10"/>
      <c r="D3" s="10"/>
      <c r="E3" s="10"/>
      <c r="F3" s="10"/>
      <c r="G3" s="10"/>
      <c r="H3" s="10"/>
      <c r="I3" s="10"/>
      <c r="J3" s="10"/>
      <c r="K3" s="10"/>
      <c r="L3" s="10"/>
      <c r="M3" s="10"/>
      <c r="N3" s="10"/>
      <c r="O3" s="10"/>
      <c r="P3" s="10"/>
      <c r="Q3" s="10"/>
      <c r="R3" s="10"/>
      <c r="S3" s="11"/>
    </row>
    <row r="4" spans="1:19" x14ac:dyDescent="0.25">
      <c r="A4" s="12" t="s">
        <v>1362</v>
      </c>
      <c r="B4" s="28" t="s">
        <v>148</v>
      </c>
      <c r="C4" s="29" t="s">
        <v>116</v>
      </c>
      <c r="D4" s="29" t="s">
        <v>519</v>
      </c>
      <c r="E4" s="29" t="s">
        <v>143</v>
      </c>
      <c r="F4" s="29" t="s">
        <v>80</v>
      </c>
      <c r="G4" s="29" t="s">
        <v>96</v>
      </c>
      <c r="H4" s="29" t="s">
        <v>996</v>
      </c>
      <c r="I4" s="29" t="s">
        <v>105</v>
      </c>
      <c r="J4" s="29" t="s">
        <v>57</v>
      </c>
      <c r="K4" s="29" t="s">
        <v>119</v>
      </c>
      <c r="L4" s="29" t="s">
        <v>952</v>
      </c>
      <c r="M4" s="29" t="s">
        <v>244</v>
      </c>
      <c r="N4" s="29" t="s">
        <v>189</v>
      </c>
      <c r="O4" s="29" t="s">
        <v>52</v>
      </c>
      <c r="P4" s="29" t="s">
        <v>581</v>
      </c>
      <c r="Q4" s="29" t="s">
        <v>409</v>
      </c>
      <c r="R4" s="29" t="s">
        <v>172</v>
      </c>
      <c r="S4" s="30" t="s">
        <v>1361</v>
      </c>
    </row>
    <row r="5" spans="1:19" x14ac:dyDescent="0.25">
      <c r="A5" s="13" t="s">
        <v>47</v>
      </c>
      <c r="B5" s="22"/>
      <c r="C5" s="23"/>
      <c r="D5" s="23"/>
      <c r="E5" s="23"/>
      <c r="F5" s="23"/>
      <c r="G5" s="23"/>
      <c r="H5" s="23"/>
      <c r="I5" s="23"/>
      <c r="J5" s="23">
        <v>1</v>
      </c>
      <c r="K5" s="23"/>
      <c r="L5" s="23"/>
      <c r="M5" s="23"/>
      <c r="N5" s="23"/>
      <c r="O5" s="23">
        <v>5</v>
      </c>
      <c r="P5" s="23"/>
      <c r="Q5" s="23"/>
      <c r="R5" s="23"/>
      <c r="S5" s="14">
        <v>6</v>
      </c>
    </row>
    <row r="6" spans="1:19" x14ac:dyDescent="0.25">
      <c r="A6" s="15" t="s">
        <v>77</v>
      </c>
      <c r="B6" s="24">
        <v>15</v>
      </c>
      <c r="C6" s="25">
        <v>5</v>
      </c>
      <c r="D6" s="25"/>
      <c r="E6" s="25">
        <v>1</v>
      </c>
      <c r="F6" s="25">
        <v>11</v>
      </c>
      <c r="G6" s="25">
        <v>14</v>
      </c>
      <c r="H6" s="25"/>
      <c r="I6" s="25">
        <v>5</v>
      </c>
      <c r="J6" s="25">
        <v>7</v>
      </c>
      <c r="K6" s="25">
        <v>3</v>
      </c>
      <c r="L6" s="25"/>
      <c r="M6" s="25">
        <v>1</v>
      </c>
      <c r="N6" s="25">
        <v>5</v>
      </c>
      <c r="O6" s="25">
        <v>24</v>
      </c>
      <c r="P6" s="25"/>
      <c r="Q6" s="25"/>
      <c r="R6" s="25">
        <v>5</v>
      </c>
      <c r="S6" s="16">
        <v>96</v>
      </c>
    </row>
    <row r="7" spans="1:19" x14ac:dyDescent="0.25">
      <c r="A7" s="15" t="s">
        <v>368</v>
      </c>
      <c r="B7" s="24">
        <v>1</v>
      </c>
      <c r="C7" s="25">
        <v>2</v>
      </c>
      <c r="D7" s="25"/>
      <c r="E7" s="25"/>
      <c r="F7" s="25">
        <v>3</v>
      </c>
      <c r="G7" s="25"/>
      <c r="H7" s="25"/>
      <c r="I7" s="25">
        <v>3</v>
      </c>
      <c r="J7" s="25"/>
      <c r="K7" s="25">
        <v>1</v>
      </c>
      <c r="L7" s="25"/>
      <c r="M7" s="25"/>
      <c r="N7" s="25">
        <v>1</v>
      </c>
      <c r="O7" s="25">
        <v>2</v>
      </c>
      <c r="P7" s="25"/>
      <c r="Q7" s="25"/>
      <c r="R7" s="25">
        <v>1</v>
      </c>
      <c r="S7" s="16">
        <v>14</v>
      </c>
    </row>
    <row r="8" spans="1:19" x14ac:dyDescent="0.25">
      <c r="A8" s="15" t="s">
        <v>407</v>
      </c>
      <c r="B8" s="24"/>
      <c r="C8" s="25"/>
      <c r="D8" s="25"/>
      <c r="E8" s="25"/>
      <c r="F8" s="25"/>
      <c r="G8" s="25"/>
      <c r="H8" s="25"/>
      <c r="I8" s="25"/>
      <c r="J8" s="25"/>
      <c r="K8" s="25"/>
      <c r="L8" s="25"/>
      <c r="M8" s="25">
        <v>1</v>
      </c>
      <c r="N8" s="25"/>
      <c r="O8" s="25"/>
      <c r="P8" s="25"/>
      <c r="Q8" s="25">
        <v>1</v>
      </c>
      <c r="R8" s="25">
        <v>3</v>
      </c>
      <c r="S8" s="16">
        <v>5</v>
      </c>
    </row>
    <row r="9" spans="1:19" x14ac:dyDescent="0.25">
      <c r="A9" s="15" t="s">
        <v>422</v>
      </c>
      <c r="B9" s="24">
        <v>1</v>
      </c>
      <c r="C9" s="25">
        <v>2</v>
      </c>
      <c r="D9" s="25"/>
      <c r="E9" s="25"/>
      <c r="F9" s="25">
        <v>2</v>
      </c>
      <c r="G9" s="25"/>
      <c r="H9" s="25"/>
      <c r="I9" s="25">
        <v>5</v>
      </c>
      <c r="J9" s="25">
        <v>1</v>
      </c>
      <c r="K9" s="25"/>
      <c r="L9" s="25"/>
      <c r="M9" s="25"/>
      <c r="N9" s="25">
        <v>3</v>
      </c>
      <c r="O9" s="25"/>
      <c r="P9" s="25"/>
      <c r="Q9" s="25"/>
      <c r="R9" s="25"/>
      <c r="S9" s="16">
        <v>14</v>
      </c>
    </row>
    <row r="10" spans="1:19" x14ac:dyDescent="0.25">
      <c r="A10" s="15" t="s">
        <v>465</v>
      </c>
      <c r="B10" s="24">
        <v>3</v>
      </c>
      <c r="C10" s="25">
        <v>1</v>
      </c>
      <c r="D10" s="25">
        <v>2</v>
      </c>
      <c r="E10" s="25"/>
      <c r="F10" s="25">
        <v>4</v>
      </c>
      <c r="G10" s="25">
        <v>3</v>
      </c>
      <c r="H10" s="25"/>
      <c r="I10" s="25"/>
      <c r="J10" s="25"/>
      <c r="K10" s="25">
        <v>1</v>
      </c>
      <c r="L10" s="25"/>
      <c r="M10" s="25">
        <v>1</v>
      </c>
      <c r="N10" s="25">
        <v>2</v>
      </c>
      <c r="O10" s="25">
        <v>3</v>
      </c>
      <c r="P10" s="25"/>
      <c r="Q10" s="25"/>
      <c r="R10" s="25">
        <v>1</v>
      </c>
      <c r="S10" s="16">
        <v>21</v>
      </c>
    </row>
    <row r="11" spans="1:19" x14ac:dyDescent="0.25">
      <c r="A11" s="15" t="s">
        <v>207</v>
      </c>
      <c r="B11" s="24">
        <v>1</v>
      </c>
      <c r="C11" s="25"/>
      <c r="D11" s="25"/>
      <c r="E11" s="25"/>
      <c r="F11" s="25">
        <v>1</v>
      </c>
      <c r="G11" s="25">
        <v>1</v>
      </c>
      <c r="H11" s="25"/>
      <c r="I11" s="25">
        <v>1</v>
      </c>
      <c r="J11" s="25"/>
      <c r="K11" s="25">
        <v>1</v>
      </c>
      <c r="L11" s="25"/>
      <c r="M11" s="25"/>
      <c r="N11" s="25"/>
      <c r="O11" s="25">
        <v>2</v>
      </c>
      <c r="P11" s="25"/>
      <c r="Q11" s="25"/>
      <c r="R11" s="25"/>
      <c r="S11" s="16">
        <v>7</v>
      </c>
    </row>
    <row r="12" spans="1:19" x14ac:dyDescent="0.25">
      <c r="A12" s="15" t="s">
        <v>543</v>
      </c>
      <c r="B12" s="24"/>
      <c r="C12" s="25">
        <v>1</v>
      </c>
      <c r="D12" s="25"/>
      <c r="E12" s="25"/>
      <c r="F12" s="25"/>
      <c r="G12" s="25"/>
      <c r="H12" s="25"/>
      <c r="I12" s="25"/>
      <c r="J12" s="25"/>
      <c r="K12" s="25"/>
      <c r="L12" s="25"/>
      <c r="M12" s="25"/>
      <c r="N12" s="25"/>
      <c r="O12" s="25">
        <v>11</v>
      </c>
      <c r="P12" s="25"/>
      <c r="Q12" s="25"/>
      <c r="R12" s="25"/>
      <c r="S12" s="16">
        <v>12</v>
      </c>
    </row>
    <row r="13" spans="1:19" x14ac:dyDescent="0.25">
      <c r="A13" s="15" t="s">
        <v>575</v>
      </c>
      <c r="B13" s="24"/>
      <c r="C13" s="25"/>
      <c r="D13" s="25"/>
      <c r="E13" s="25"/>
      <c r="F13" s="25"/>
      <c r="G13" s="25"/>
      <c r="H13" s="25"/>
      <c r="I13" s="25"/>
      <c r="J13" s="25"/>
      <c r="K13" s="25"/>
      <c r="L13" s="25"/>
      <c r="M13" s="25">
        <v>1</v>
      </c>
      <c r="N13" s="25"/>
      <c r="O13" s="25"/>
      <c r="P13" s="25"/>
      <c r="Q13" s="25"/>
      <c r="R13" s="25">
        <v>1</v>
      </c>
      <c r="S13" s="16">
        <v>2</v>
      </c>
    </row>
    <row r="14" spans="1:19" x14ac:dyDescent="0.25">
      <c r="A14" s="15" t="s">
        <v>579</v>
      </c>
      <c r="B14" s="24">
        <v>1</v>
      </c>
      <c r="C14" s="25">
        <v>1</v>
      </c>
      <c r="D14" s="25"/>
      <c r="E14" s="25"/>
      <c r="F14" s="25">
        <v>3</v>
      </c>
      <c r="G14" s="25">
        <v>2</v>
      </c>
      <c r="H14" s="25"/>
      <c r="I14" s="25">
        <v>1</v>
      </c>
      <c r="J14" s="25">
        <v>1</v>
      </c>
      <c r="K14" s="25"/>
      <c r="L14" s="25"/>
      <c r="M14" s="25"/>
      <c r="N14" s="25"/>
      <c r="O14" s="25">
        <v>5</v>
      </c>
      <c r="P14" s="25">
        <v>2</v>
      </c>
      <c r="Q14" s="25"/>
      <c r="R14" s="25">
        <v>2</v>
      </c>
      <c r="S14" s="16">
        <v>18</v>
      </c>
    </row>
    <row r="15" spans="1:19" x14ac:dyDescent="0.25">
      <c r="A15" s="15" t="s">
        <v>624</v>
      </c>
      <c r="B15" s="24"/>
      <c r="C15" s="25"/>
      <c r="D15" s="25"/>
      <c r="E15" s="25"/>
      <c r="F15" s="25">
        <v>1</v>
      </c>
      <c r="G15" s="25"/>
      <c r="H15" s="25"/>
      <c r="I15" s="25">
        <v>1</v>
      </c>
      <c r="J15" s="25"/>
      <c r="K15" s="25">
        <v>4</v>
      </c>
      <c r="L15" s="25"/>
      <c r="M15" s="25"/>
      <c r="N15" s="25"/>
      <c r="O15" s="25"/>
      <c r="P15" s="25"/>
      <c r="Q15" s="25"/>
      <c r="R15" s="25"/>
      <c r="S15" s="16">
        <v>6</v>
      </c>
    </row>
    <row r="16" spans="1:19" x14ac:dyDescent="0.25">
      <c r="A16" s="15" t="s">
        <v>639</v>
      </c>
      <c r="B16" s="24">
        <v>2</v>
      </c>
      <c r="C16" s="25"/>
      <c r="D16" s="25"/>
      <c r="E16" s="25"/>
      <c r="F16" s="25">
        <v>2</v>
      </c>
      <c r="G16" s="25"/>
      <c r="H16" s="25"/>
      <c r="I16" s="25">
        <v>1</v>
      </c>
      <c r="J16" s="25">
        <v>1</v>
      </c>
      <c r="K16" s="25"/>
      <c r="L16" s="25"/>
      <c r="M16" s="25"/>
      <c r="N16" s="25"/>
      <c r="O16" s="25">
        <v>1</v>
      </c>
      <c r="P16" s="25"/>
      <c r="Q16" s="25">
        <v>1</v>
      </c>
      <c r="R16" s="25"/>
      <c r="S16" s="16">
        <v>8</v>
      </c>
    </row>
    <row r="17" spans="1:19" x14ac:dyDescent="0.25">
      <c r="A17" s="15" t="s">
        <v>453</v>
      </c>
      <c r="B17" s="24">
        <v>2</v>
      </c>
      <c r="C17" s="25">
        <v>5</v>
      </c>
      <c r="D17" s="25"/>
      <c r="E17" s="25"/>
      <c r="F17" s="25">
        <v>2</v>
      </c>
      <c r="G17" s="25"/>
      <c r="H17" s="25"/>
      <c r="I17" s="25">
        <v>4</v>
      </c>
      <c r="J17" s="25">
        <v>2</v>
      </c>
      <c r="K17" s="25">
        <v>3</v>
      </c>
      <c r="L17" s="25"/>
      <c r="M17" s="25"/>
      <c r="N17" s="25">
        <v>1</v>
      </c>
      <c r="O17" s="25">
        <v>2</v>
      </c>
      <c r="P17" s="25"/>
      <c r="Q17" s="25"/>
      <c r="R17" s="25"/>
      <c r="S17" s="16">
        <v>21</v>
      </c>
    </row>
    <row r="18" spans="1:19" x14ac:dyDescent="0.25">
      <c r="A18" s="15" t="s">
        <v>711</v>
      </c>
      <c r="B18" s="24">
        <v>5</v>
      </c>
      <c r="C18" s="25"/>
      <c r="D18" s="25">
        <v>1</v>
      </c>
      <c r="E18" s="25"/>
      <c r="F18" s="25">
        <v>10</v>
      </c>
      <c r="G18" s="25">
        <v>13</v>
      </c>
      <c r="H18" s="25"/>
      <c r="I18" s="25">
        <v>2</v>
      </c>
      <c r="J18" s="25"/>
      <c r="K18" s="25">
        <v>1</v>
      </c>
      <c r="L18" s="25"/>
      <c r="M18" s="25"/>
      <c r="N18" s="25">
        <v>3</v>
      </c>
      <c r="O18" s="25">
        <v>29</v>
      </c>
      <c r="P18" s="25">
        <v>1</v>
      </c>
      <c r="Q18" s="25"/>
      <c r="R18" s="25"/>
      <c r="S18" s="16">
        <v>65</v>
      </c>
    </row>
    <row r="19" spans="1:19" x14ac:dyDescent="0.25">
      <c r="A19" s="15" t="s">
        <v>856</v>
      </c>
      <c r="B19" s="24"/>
      <c r="C19" s="25"/>
      <c r="D19" s="25"/>
      <c r="E19" s="25"/>
      <c r="F19" s="25">
        <v>1</v>
      </c>
      <c r="G19" s="25"/>
      <c r="H19" s="25"/>
      <c r="I19" s="25"/>
      <c r="J19" s="25"/>
      <c r="K19" s="25"/>
      <c r="L19" s="25"/>
      <c r="M19" s="25"/>
      <c r="N19" s="25"/>
      <c r="O19" s="25"/>
      <c r="P19" s="25"/>
      <c r="Q19" s="25"/>
      <c r="R19" s="25"/>
      <c r="S19" s="16">
        <v>1</v>
      </c>
    </row>
    <row r="20" spans="1:19" x14ac:dyDescent="0.25">
      <c r="A20" s="15" t="s">
        <v>860</v>
      </c>
      <c r="B20" s="24"/>
      <c r="C20" s="25"/>
      <c r="D20" s="25"/>
      <c r="E20" s="25"/>
      <c r="F20" s="25"/>
      <c r="G20" s="25"/>
      <c r="H20" s="25"/>
      <c r="I20" s="25"/>
      <c r="J20" s="25"/>
      <c r="K20" s="25">
        <v>1</v>
      </c>
      <c r="L20" s="25"/>
      <c r="M20" s="25">
        <v>2</v>
      </c>
      <c r="N20" s="25"/>
      <c r="O20" s="25">
        <v>1</v>
      </c>
      <c r="P20" s="25"/>
      <c r="Q20" s="25"/>
      <c r="R20" s="25">
        <v>1</v>
      </c>
      <c r="S20" s="16">
        <v>5</v>
      </c>
    </row>
    <row r="21" spans="1:19" x14ac:dyDescent="0.25">
      <c r="A21" s="15" t="s">
        <v>873</v>
      </c>
      <c r="B21" s="24"/>
      <c r="C21" s="25"/>
      <c r="D21" s="25"/>
      <c r="E21" s="25"/>
      <c r="F21" s="25">
        <v>4</v>
      </c>
      <c r="G21" s="25">
        <v>6</v>
      </c>
      <c r="H21" s="25"/>
      <c r="I21" s="25">
        <v>1</v>
      </c>
      <c r="J21" s="25">
        <v>1</v>
      </c>
      <c r="K21" s="25"/>
      <c r="L21" s="25"/>
      <c r="M21" s="25"/>
      <c r="N21" s="25"/>
      <c r="O21" s="25">
        <v>10</v>
      </c>
      <c r="P21" s="25"/>
      <c r="Q21" s="25"/>
      <c r="R21" s="25"/>
      <c r="S21" s="16">
        <v>22</v>
      </c>
    </row>
    <row r="22" spans="1:19" x14ac:dyDescent="0.25">
      <c r="A22" s="15" t="s">
        <v>921</v>
      </c>
      <c r="B22" s="24"/>
      <c r="C22" s="25"/>
      <c r="D22" s="25"/>
      <c r="E22" s="25"/>
      <c r="F22" s="25"/>
      <c r="G22" s="25"/>
      <c r="H22" s="25"/>
      <c r="I22" s="25"/>
      <c r="J22" s="25"/>
      <c r="K22" s="25">
        <v>2</v>
      </c>
      <c r="L22" s="25"/>
      <c r="M22" s="25">
        <v>1</v>
      </c>
      <c r="N22" s="25"/>
      <c r="O22" s="25">
        <v>1</v>
      </c>
      <c r="P22" s="25"/>
      <c r="Q22" s="25"/>
      <c r="R22" s="25"/>
      <c r="S22" s="16">
        <v>4</v>
      </c>
    </row>
    <row r="23" spans="1:19" x14ac:dyDescent="0.25">
      <c r="A23" s="15" t="s">
        <v>932</v>
      </c>
      <c r="B23" s="24"/>
      <c r="C23" s="25"/>
      <c r="D23" s="25"/>
      <c r="E23" s="25"/>
      <c r="F23" s="25">
        <v>6</v>
      </c>
      <c r="G23" s="25"/>
      <c r="H23" s="25"/>
      <c r="I23" s="25">
        <v>6</v>
      </c>
      <c r="J23" s="25">
        <v>2</v>
      </c>
      <c r="K23" s="25"/>
      <c r="L23" s="25">
        <v>1</v>
      </c>
      <c r="M23" s="25"/>
      <c r="N23" s="25"/>
      <c r="O23" s="25">
        <v>2</v>
      </c>
      <c r="P23" s="25">
        <v>1</v>
      </c>
      <c r="Q23" s="25"/>
      <c r="R23" s="25"/>
      <c r="S23" s="16">
        <v>18</v>
      </c>
    </row>
    <row r="24" spans="1:19" x14ac:dyDescent="0.25">
      <c r="A24" s="15" t="s">
        <v>978</v>
      </c>
      <c r="B24" s="24"/>
      <c r="C24" s="25"/>
      <c r="D24" s="25"/>
      <c r="E24" s="25"/>
      <c r="F24" s="25">
        <v>1</v>
      </c>
      <c r="G24" s="25"/>
      <c r="H24" s="25"/>
      <c r="I24" s="25"/>
      <c r="J24" s="25">
        <v>1</v>
      </c>
      <c r="K24" s="25"/>
      <c r="L24" s="25"/>
      <c r="M24" s="25"/>
      <c r="N24" s="25"/>
      <c r="O24" s="25">
        <v>1</v>
      </c>
      <c r="P24" s="25">
        <v>1</v>
      </c>
      <c r="Q24" s="25"/>
      <c r="R24" s="25">
        <v>2</v>
      </c>
      <c r="S24" s="16">
        <v>6</v>
      </c>
    </row>
    <row r="25" spans="1:19" x14ac:dyDescent="0.25">
      <c r="A25" s="15" t="s">
        <v>991</v>
      </c>
      <c r="B25" s="24">
        <v>1</v>
      </c>
      <c r="C25" s="25">
        <v>1</v>
      </c>
      <c r="D25" s="25"/>
      <c r="E25" s="25"/>
      <c r="F25" s="25">
        <v>13</v>
      </c>
      <c r="G25" s="25">
        <v>4</v>
      </c>
      <c r="H25" s="25">
        <v>1</v>
      </c>
      <c r="I25" s="25">
        <v>4</v>
      </c>
      <c r="J25" s="25">
        <v>1</v>
      </c>
      <c r="K25" s="25">
        <v>1</v>
      </c>
      <c r="L25" s="25"/>
      <c r="M25" s="25"/>
      <c r="N25" s="25">
        <v>1</v>
      </c>
      <c r="O25" s="25">
        <v>10</v>
      </c>
      <c r="P25" s="25">
        <v>1</v>
      </c>
      <c r="Q25" s="25"/>
      <c r="R25" s="25"/>
      <c r="S25" s="16">
        <v>38</v>
      </c>
    </row>
    <row r="26" spans="1:19" x14ac:dyDescent="0.25">
      <c r="A26" s="15" t="s">
        <v>1076</v>
      </c>
      <c r="B26" s="24">
        <v>3</v>
      </c>
      <c r="C26" s="25">
        <v>2</v>
      </c>
      <c r="D26" s="25"/>
      <c r="E26" s="25"/>
      <c r="F26" s="25">
        <v>4</v>
      </c>
      <c r="G26" s="25">
        <v>2</v>
      </c>
      <c r="H26" s="25"/>
      <c r="I26" s="25">
        <v>3</v>
      </c>
      <c r="J26" s="25"/>
      <c r="K26" s="25">
        <v>1</v>
      </c>
      <c r="L26" s="25"/>
      <c r="M26" s="25">
        <v>1</v>
      </c>
      <c r="N26" s="25">
        <v>1</v>
      </c>
      <c r="O26" s="25">
        <v>4</v>
      </c>
      <c r="P26" s="25"/>
      <c r="Q26" s="25"/>
      <c r="R26" s="25"/>
      <c r="S26" s="16">
        <v>21</v>
      </c>
    </row>
    <row r="27" spans="1:19" x14ac:dyDescent="0.25">
      <c r="A27" s="15" t="s">
        <v>1119</v>
      </c>
      <c r="B27" s="24"/>
      <c r="C27" s="25"/>
      <c r="D27" s="25"/>
      <c r="E27" s="25"/>
      <c r="F27" s="25">
        <v>1</v>
      </c>
      <c r="G27" s="25"/>
      <c r="H27" s="25"/>
      <c r="I27" s="25"/>
      <c r="J27" s="25">
        <v>1</v>
      </c>
      <c r="K27" s="25"/>
      <c r="L27" s="25"/>
      <c r="M27" s="25"/>
      <c r="N27" s="25"/>
      <c r="O27" s="25"/>
      <c r="P27" s="25">
        <v>1</v>
      </c>
      <c r="Q27" s="25"/>
      <c r="R27" s="25">
        <v>1</v>
      </c>
      <c r="S27" s="16">
        <v>4</v>
      </c>
    </row>
    <row r="28" spans="1:19" x14ac:dyDescent="0.25">
      <c r="A28" s="15" t="s">
        <v>1128</v>
      </c>
      <c r="B28" s="24"/>
      <c r="C28" s="25"/>
      <c r="D28" s="25"/>
      <c r="E28" s="25"/>
      <c r="F28" s="25">
        <v>3</v>
      </c>
      <c r="G28" s="25"/>
      <c r="H28" s="25"/>
      <c r="I28" s="25">
        <v>1</v>
      </c>
      <c r="J28" s="25"/>
      <c r="K28" s="25"/>
      <c r="L28" s="25"/>
      <c r="M28" s="25"/>
      <c r="N28" s="25">
        <v>2</v>
      </c>
      <c r="O28" s="25"/>
      <c r="P28" s="25"/>
      <c r="Q28" s="25"/>
      <c r="R28" s="25"/>
      <c r="S28" s="16">
        <v>6</v>
      </c>
    </row>
    <row r="29" spans="1:19" x14ac:dyDescent="0.25">
      <c r="A29" s="15" t="s">
        <v>535</v>
      </c>
      <c r="B29" s="24"/>
      <c r="C29" s="25">
        <v>1</v>
      </c>
      <c r="D29" s="25"/>
      <c r="E29" s="25"/>
      <c r="F29" s="25">
        <v>2</v>
      </c>
      <c r="G29" s="25"/>
      <c r="H29" s="25">
        <v>1</v>
      </c>
      <c r="I29" s="25">
        <v>1</v>
      </c>
      <c r="J29" s="25">
        <v>1</v>
      </c>
      <c r="K29" s="25"/>
      <c r="L29" s="25"/>
      <c r="M29" s="25"/>
      <c r="N29" s="25"/>
      <c r="O29" s="25">
        <v>4</v>
      </c>
      <c r="P29" s="25"/>
      <c r="Q29" s="25"/>
      <c r="R29" s="25"/>
      <c r="S29" s="16">
        <v>10</v>
      </c>
    </row>
    <row r="30" spans="1:19" x14ac:dyDescent="0.25">
      <c r="A30" s="15" t="s">
        <v>1170</v>
      </c>
      <c r="B30" s="24"/>
      <c r="C30" s="25"/>
      <c r="D30" s="25"/>
      <c r="E30" s="25"/>
      <c r="F30" s="25">
        <v>1</v>
      </c>
      <c r="G30" s="25"/>
      <c r="H30" s="25"/>
      <c r="I30" s="25"/>
      <c r="J30" s="25"/>
      <c r="K30" s="25"/>
      <c r="L30" s="25"/>
      <c r="M30" s="25"/>
      <c r="N30" s="25"/>
      <c r="O30" s="25"/>
      <c r="P30" s="25"/>
      <c r="Q30" s="25"/>
      <c r="R30" s="25"/>
      <c r="S30" s="16">
        <v>1</v>
      </c>
    </row>
    <row r="31" spans="1:19" x14ac:dyDescent="0.25">
      <c r="A31" s="15" t="s">
        <v>1175</v>
      </c>
      <c r="B31" s="24">
        <v>9</v>
      </c>
      <c r="C31" s="25">
        <v>1</v>
      </c>
      <c r="D31" s="25"/>
      <c r="E31" s="25"/>
      <c r="F31" s="25">
        <v>7</v>
      </c>
      <c r="G31" s="25">
        <v>3</v>
      </c>
      <c r="H31" s="25"/>
      <c r="I31" s="25">
        <v>3</v>
      </c>
      <c r="J31" s="25"/>
      <c r="K31" s="25">
        <v>1</v>
      </c>
      <c r="L31" s="25"/>
      <c r="M31" s="25">
        <v>1</v>
      </c>
      <c r="N31" s="25"/>
      <c r="O31" s="25">
        <v>12</v>
      </c>
      <c r="P31" s="25"/>
      <c r="Q31" s="25"/>
      <c r="R31" s="25"/>
      <c r="S31" s="16">
        <v>37</v>
      </c>
    </row>
    <row r="32" spans="1:19" x14ac:dyDescent="0.25">
      <c r="A32" s="15" t="s">
        <v>1256</v>
      </c>
      <c r="B32" s="24">
        <v>1</v>
      </c>
      <c r="C32" s="25"/>
      <c r="D32" s="25"/>
      <c r="E32" s="25"/>
      <c r="F32" s="25">
        <v>1</v>
      </c>
      <c r="G32" s="25"/>
      <c r="H32" s="25"/>
      <c r="I32" s="25">
        <v>1</v>
      </c>
      <c r="J32" s="25"/>
      <c r="K32" s="25"/>
      <c r="L32" s="25"/>
      <c r="M32" s="25"/>
      <c r="N32" s="25"/>
      <c r="O32" s="25"/>
      <c r="P32" s="25"/>
      <c r="Q32" s="25"/>
      <c r="R32" s="25"/>
      <c r="S32" s="16">
        <v>3</v>
      </c>
    </row>
    <row r="33" spans="1:19" x14ac:dyDescent="0.25">
      <c r="A33" s="15" t="s">
        <v>1264</v>
      </c>
      <c r="B33" s="24">
        <v>1</v>
      </c>
      <c r="C33" s="25">
        <v>2</v>
      </c>
      <c r="D33" s="25"/>
      <c r="E33" s="25"/>
      <c r="F33" s="25">
        <v>8</v>
      </c>
      <c r="G33" s="25">
        <v>3</v>
      </c>
      <c r="H33" s="25"/>
      <c r="I33" s="25">
        <v>4</v>
      </c>
      <c r="J33" s="25">
        <v>2</v>
      </c>
      <c r="K33" s="25"/>
      <c r="L33" s="25"/>
      <c r="M33" s="25">
        <v>3</v>
      </c>
      <c r="N33" s="25">
        <v>3</v>
      </c>
      <c r="O33" s="25">
        <v>17</v>
      </c>
      <c r="P33" s="25"/>
      <c r="Q33" s="25">
        <v>2</v>
      </c>
      <c r="R33" s="25">
        <v>1</v>
      </c>
      <c r="S33" s="16">
        <v>46</v>
      </c>
    </row>
    <row r="34" spans="1:19" x14ac:dyDescent="0.25">
      <c r="A34" s="15" t="s">
        <v>1366</v>
      </c>
      <c r="B34" s="24">
        <v>4</v>
      </c>
      <c r="C34" s="25">
        <v>2</v>
      </c>
      <c r="D34" s="25"/>
      <c r="E34" s="25"/>
      <c r="F34" s="25">
        <v>14</v>
      </c>
      <c r="G34" s="25">
        <v>3</v>
      </c>
      <c r="H34" s="25"/>
      <c r="I34" s="25">
        <v>5</v>
      </c>
      <c r="J34" s="25">
        <v>4</v>
      </c>
      <c r="K34" s="25">
        <v>2</v>
      </c>
      <c r="L34" s="25"/>
      <c r="M34" s="25">
        <v>2</v>
      </c>
      <c r="N34" s="25">
        <v>3</v>
      </c>
      <c r="O34" s="25">
        <v>5</v>
      </c>
      <c r="P34" s="25">
        <v>1</v>
      </c>
      <c r="Q34" s="25">
        <v>2</v>
      </c>
      <c r="R34" s="25">
        <v>1</v>
      </c>
      <c r="S34" s="16">
        <v>48</v>
      </c>
    </row>
    <row r="35" spans="1:19" x14ac:dyDescent="0.25">
      <c r="A35" s="15" t="s">
        <v>1353</v>
      </c>
      <c r="B35" s="24">
        <v>1</v>
      </c>
      <c r="C35" s="25">
        <v>1</v>
      </c>
      <c r="D35" s="25"/>
      <c r="E35" s="25"/>
      <c r="F35" s="25"/>
      <c r="G35" s="25"/>
      <c r="H35" s="25"/>
      <c r="I35" s="25"/>
      <c r="J35" s="25"/>
      <c r="K35" s="25"/>
      <c r="L35" s="25"/>
      <c r="M35" s="25"/>
      <c r="N35" s="25"/>
      <c r="O35" s="25"/>
      <c r="P35" s="25"/>
      <c r="Q35" s="25"/>
      <c r="R35" s="25"/>
      <c r="S35" s="16">
        <v>2</v>
      </c>
    </row>
    <row r="36" spans="1:19" x14ac:dyDescent="0.25">
      <c r="A36" s="15" t="s">
        <v>1357</v>
      </c>
      <c r="B36" s="24"/>
      <c r="C36" s="25"/>
      <c r="D36" s="25"/>
      <c r="E36" s="25"/>
      <c r="F36" s="25">
        <v>1</v>
      </c>
      <c r="G36" s="25"/>
      <c r="H36" s="25"/>
      <c r="I36" s="25"/>
      <c r="J36" s="25"/>
      <c r="K36" s="25"/>
      <c r="L36" s="25"/>
      <c r="M36" s="25"/>
      <c r="N36" s="25"/>
      <c r="O36" s="25">
        <v>1</v>
      </c>
      <c r="P36" s="25"/>
      <c r="Q36" s="25"/>
      <c r="R36" s="25"/>
      <c r="S36" s="16">
        <v>2</v>
      </c>
    </row>
    <row r="37" spans="1:19" x14ac:dyDescent="0.25">
      <c r="A37" s="17" t="s">
        <v>1361</v>
      </c>
      <c r="B37" s="26">
        <v>51</v>
      </c>
      <c r="C37" s="27">
        <v>27</v>
      </c>
      <c r="D37" s="27">
        <v>3</v>
      </c>
      <c r="E37" s="27">
        <v>1</v>
      </c>
      <c r="F37" s="27">
        <v>106</v>
      </c>
      <c r="G37" s="27">
        <v>54</v>
      </c>
      <c r="H37" s="27">
        <v>2</v>
      </c>
      <c r="I37" s="27">
        <v>52</v>
      </c>
      <c r="J37" s="27">
        <v>26</v>
      </c>
      <c r="K37" s="27">
        <v>22</v>
      </c>
      <c r="L37" s="27">
        <v>1</v>
      </c>
      <c r="M37" s="27">
        <v>14</v>
      </c>
      <c r="N37" s="27">
        <v>25</v>
      </c>
      <c r="O37" s="27">
        <v>152</v>
      </c>
      <c r="P37" s="27">
        <v>8</v>
      </c>
      <c r="Q37" s="27">
        <v>6</v>
      </c>
      <c r="R37" s="27">
        <v>19</v>
      </c>
      <c r="S37" s="18">
        <v>569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G9"/>
  <sheetViews>
    <sheetView workbookViewId="0">
      <selection activeCell="A3" sqref="A3"/>
    </sheetView>
  </sheetViews>
  <sheetFormatPr baseColWidth="10" defaultRowHeight="15" x14ac:dyDescent="0.25"/>
  <cols>
    <col min="1" max="1" width="27" bestFit="1" customWidth="1"/>
    <col min="2" max="2" width="22.42578125" bestFit="1" customWidth="1"/>
    <col min="3" max="6" width="5.5703125" customWidth="1"/>
    <col min="7" max="7" width="12.5703125" customWidth="1"/>
    <col min="8" max="8" width="12.5703125" bestFit="1" customWidth="1"/>
  </cols>
  <sheetData>
    <row r="3" spans="1:7" x14ac:dyDescent="0.25">
      <c r="A3" s="12" t="s">
        <v>1363</v>
      </c>
      <c r="B3" s="12" t="s">
        <v>1360</v>
      </c>
      <c r="C3" s="10"/>
      <c r="D3" s="10"/>
      <c r="E3" s="10"/>
      <c r="F3" s="10"/>
      <c r="G3" s="11"/>
    </row>
    <row r="4" spans="1:7" x14ac:dyDescent="0.25">
      <c r="A4" s="12" t="s">
        <v>1362</v>
      </c>
      <c r="B4" s="19">
        <v>2012</v>
      </c>
      <c r="C4" s="20">
        <v>2013</v>
      </c>
      <c r="D4" s="20">
        <v>2014</v>
      </c>
      <c r="E4" s="20">
        <v>2015</v>
      </c>
      <c r="F4" s="20">
        <v>2016</v>
      </c>
      <c r="G4" s="21" t="s">
        <v>1361</v>
      </c>
    </row>
    <row r="5" spans="1:7" x14ac:dyDescent="0.25">
      <c r="A5" s="13" t="s">
        <v>5</v>
      </c>
      <c r="B5" s="22"/>
      <c r="C5" s="23"/>
      <c r="D5" s="23"/>
      <c r="E5" s="23"/>
      <c r="F5" s="23">
        <v>3</v>
      </c>
      <c r="G5" s="14">
        <v>3</v>
      </c>
    </row>
    <row r="6" spans="1:7" x14ac:dyDescent="0.25">
      <c r="A6" s="15" t="s">
        <v>401</v>
      </c>
      <c r="B6" s="24"/>
      <c r="C6" s="25">
        <v>1</v>
      </c>
      <c r="D6" s="25"/>
      <c r="E6" s="25"/>
      <c r="F6" s="25">
        <v>2</v>
      </c>
      <c r="G6" s="16">
        <v>3</v>
      </c>
    </row>
    <row r="7" spans="1:7" x14ac:dyDescent="0.25">
      <c r="A7" s="15" t="s">
        <v>6</v>
      </c>
      <c r="B7" s="24">
        <v>150</v>
      </c>
      <c r="C7" s="25">
        <v>114</v>
      </c>
      <c r="D7" s="25">
        <v>181</v>
      </c>
      <c r="E7" s="25">
        <v>19</v>
      </c>
      <c r="F7" s="25">
        <v>83</v>
      </c>
      <c r="G7" s="16">
        <v>547</v>
      </c>
    </row>
    <row r="8" spans="1:7" x14ac:dyDescent="0.25">
      <c r="A8" s="15" t="s">
        <v>1459</v>
      </c>
      <c r="B8" s="24"/>
      <c r="C8" s="25"/>
      <c r="D8" s="25"/>
      <c r="E8" s="25">
        <v>3</v>
      </c>
      <c r="F8" s="25"/>
      <c r="G8" s="16">
        <v>3</v>
      </c>
    </row>
    <row r="9" spans="1:7" x14ac:dyDescent="0.25">
      <c r="A9" s="17" t="s">
        <v>1361</v>
      </c>
      <c r="B9" s="26">
        <v>150</v>
      </c>
      <c r="C9" s="27">
        <v>115</v>
      </c>
      <c r="D9" s="27">
        <v>181</v>
      </c>
      <c r="E9" s="27">
        <v>22</v>
      </c>
      <c r="F9" s="27">
        <v>88</v>
      </c>
      <c r="G9" s="18">
        <v>556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570"/>
  <sheetViews>
    <sheetView tabSelected="1" workbookViewId="0">
      <selection activeCell="D21" sqref="D21"/>
    </sheetView>
  </sheetViews>
  <sheetFormatPr baseColWidth="10" defaultColWidth="9.140625" defaultRowHeight="15" x14ac:dyDescent="0.25"/>
  <cols>
    <col min="1" max="1" width="12.85546875" bestFit="1" customWidth="1"/>
    <col min="2" max="2" width="10.5703125" bestFit="1" customWidth="1"/>
    <col min="3" max="3" width="18.7109375" bestFit="1" customWidth="1"/>
    <col min="4" max="4" width="208.7109375" bestFit="1" customWidth="1"/>
    <col min="5" max="5" width="24.7109375" bestFit="1" customWidth="1"/>
    <col min="6" max="6" width="15.28515625" bestFit="1" customWidth="1"/>
    <col min="7" max="7" width="16.42578125" bestFit="1" customWidth="1"/>
    <col min="8" max="8" width="74.28515625" bestFit="1" customWidth="1"/>
    <col min="9" max="10" width="22.28515625" bestFit="1" customWidth="1"/>
    <col min="11" max="11" width="25.85546875" bestFit="1" customWidth="1"/>
    <col min="12" max="12" width="18.7109375" bestFit="1" customWidth="1"/>
    <col min="13" max="13" width="34.140625" bestFit="1" customWidth="1"/>
    <col min="14" max="14" width="25.85546875" bestFit="1" customWidth="1"/>
    <col min="15" max="15" width="21.140625" bestFit="1" customWidth="1"/>
    <col min="16" max="16" width="20" bestFit="1" customWidth="1"/>
    <col min="17" max="17" width="17.5703125" bestFit="1" customWidth="1"/>
    <col min="18" max="18" width="14" bestFit="1" customWidth="1"/>
    <col min="19" max="20" width="17.5703125" bestFit="1" customWidth="1"/>
    <col min="21" max="22" width="18.7109375" bestFit="1" customWidth="1"/>
    <col min="23" max="23" width="21.140625" bestFit="1" customWidth="1"/>
    <col min="24" max="24" width="18.7109375" bestFit="1" customWidth="1"/>
    <col min="25" max="25" width="23.42578125" bestFit="1" customWidth="1"/>
    <col min="26" max="26" width="35.28515625" bestFit="1" customWidth="1"/>
    <col min="27" max="27" width="21.140625" bestFit="1" customWidth="1"/>
    <col min="28" max="28" width="29.42578125" bestFit="1" customWidth="1"/>
    <col min="29" max="30" width="24.7109375" bestFit="1" customWidth="1"/>
    <col min="31" max="31" width="27" bestFit="1" customWidth="1"/>
    <col min="32" max="32" width="21.140625" bestFit="1" customWidth="1"/>
    <col min="33" max="33" width="35.28515625" bestFit="1" customWidth="1"/>
    <col min="34" max="34" width="14" bestFit="1" customWidth="1"/>
    <col min="35" max="36" width="21.140625" bestFit="1" customWidth="1"/>
    <col min="37" max="37" width="23.42578125" bestFit="1" customWidth="1"/>
    <col min="38" max="38" width="22.28515625" bestFit="1" customWidth="1"/>
    <col min="39" max="39" width="21.140625" bestFit="1" customWidth="1"/>
    <col min="40" max="40" width="22.28515625" bestFit="1" customWidth="1"/>
    <col min="41" max="41" width="18.7109375" bestFit="1" customWidth="1"/>
    <col min="42" max="42" width="22.28515625" bestFit="1" customWidth="1"/>
    <col min="43" max="43" width="10.5703125" bestFit="1" customWidth="1"/>
    <col min="44" max="45" width="23.42578125" bestFit="1" customWidth="1"/>
  </cols>
  <sheetData>
    <row r="1" spans="1:45" ht="30" x14ac:dyDescent="0.25">
      <c r="A1" s="2" t="s">
        <v>0</v>
      </c>
      <c r="B1" s="2" t="s">
        <v>1</v>
      </c>
      <c r="C1" s="4" t="s">
        <v>2</v>
      </c>
      <c r="D1" s="4" t="s">
        <v>3</v>
      </c>
      <c r="E1" s="4" t="s">
        <v>4</v>
      </c>
      <c r="F1" s="4" t="s">
        <v>5</v>
      </c>
      <c r="G1" s="4" t="s">
        <v>6</v>
      </c>
      <c r="H1" s="4" t="s">
        <v>7</v>
      </c>
      <c r="I1" s="4" t="s">
        <v>8</v>
      </c>
      <c r="J1" s="4" t="s">
        <v>9</v>
      </c>
      <c r="K1" s="4" t="s">
        <v>10</v>
      </c>
      <c r="L1" s="4" t="s">
        <v>11</v>
      </c>
      <c r="M1" s="4" t="s">
        <v>12</v>
      </c>
      <c r="N1" s="2" t="s">
        <v>13</v>
      </c>
      <c r="O1" s="2" t="s">
        <v>14</v>
      </c>
      <c r="P1" s="2" t="s">
        <v>15</v>
      </c>
      <c r="Q1" s="2" t="s">
        <v>16</v>
      </c>
      <c r="R1" s="5" t="s">
        <v>17</v>
      </c>
      <c r="S1" s="2" t="s">
        <v>18</v>
      </c>
      <c r="T1" s="2" t="s">
        <v>19</v>
      </c>
      <c r="U1" s="2" t="s">
        <v>20</v>
      </c>
      <c r="V1" s="2" t="s">
        <v>21</v>
      </c>
      <c r="W1" s="2" t="s">
        <v>22</v>
      </c>
      <c r="X1" s="2" t="s">
        <v>23</v>
      </c>
      <c r="Y1" s="2" t="s">
        <v>24</v>
      </c>
      <c r="Z1" s="2" t="s">
        <v>25</v>
      </c>
      <c r="AA1" s="4" t="s">
        <v>26</v>
      </c>
      <c r="AB1" s="4" t="s">
        <v>27</v>
      </c>
      <c r="AC1" s="4" t="s">
        <v>28</v>
      </c>
      <c r="AD1" s="2" t="s">
        <v>29</v>
      </c>
      <c r="AE1" s="2" t="s">
        <v>30</v>
      </c>
      <c r="AF1" s="2" t="s">
        <v>31</v>
      </c>
      <c r="AG1" s="4" t="s">
        <v>32</v>
      </c>
      <c r="AH1" s="2" t="s">
        <v>33</v>
      </c>
      <c r="AI1" s="4" t="s">
        <v>34</v>
      </c>
      <c r="AJ1" s="2" t="s">
        <v>35</v>
      </c>
      <c r="AK1" s="2" t="s">
        <v>36</v>
      </c>
      <c r="AL1" s="2" t="s">
        <v>37</v>
      </c>
      <c r="AM1" s="4" t="s">
        <v>38</v>
      </c>
      <c r="AN1" s="2" t="s">
        <v>39</v>
      </c>
      <c r="AO1" s="2" t="s">
        <v>40</v>
      </c>
      <c r="AP1" s="2" t="s">
        <v>41</v>
      </c>
      <c r="AQ1" s="2" t="s">
        <v>42</v>
      </c>
      <c r="AR1" s="4" t="s">
        <v>43</v>
      </c>
      <c r="AS1" s="2" t="s">
        <v>44</v>
      </c>
    </row>
    <row r="2" spans="1:45" x14ac:dyDescent="0.25">
      <c r="A2" s="6">
        <v>418</v>
      </c>
      <c r="B2" s="6">
        <v>2014</v>
      </c>
      <c r="C2" s="3" t="s">
        <v>45</v>
      </c>
      <c r="D2" s="3" t="s">
        <v>46</v>
      </c>
      <c r="E2" s="3" t="s">
        <v>6</v>
      </c>
      <c r="F2" s="3" t="s">
        <v>47</v>
      </c>
      <c r="G2" s="3" t="s">
        <v>48</v>
      </c>
      <c r="H2" s="3" t="s">
        <v>49</v>
      </c>
      <c r="I2" s="3"/>
      <c r="J2" s="3" t="s">
        <v>50</v>
      </c>
      <c r="K2" s="3" t="s">
        <v>51</v>
      </c>
      <c r="L2" s="3" t="s">
        <v>52</v>
      </c>
      <c r="M2" s="3"/>
      <c r="N2" s="6">
        <v>1500</v>
      </c>
      <c r="O2" s="6">
        <v>0</v>
      </c>
      <c r="P2" s="7">
        <v>680</v>
      </c>
      <c r="Q2" s="6">
        <v>439844259</v>
      </c>
      <c r="R2" s="6">
        <v>439844259</v>
      </c>
      <c r="S2" s="7">
        <v>175937703.59999999</v>
      </c>
      <c r="T2" s="7">
        <v>263906555.40000001</v>
      </c>
      <c r="U2" s="7">
        <v>439844259</v>
      </c>
      <c r="V2" s="7">
        <v>323414896</v>
      </c>
      <c r="W2" s="7">
        <v>97024468.799999997</v>
      </c>
      <c r="X2" s="7">
        <v>60000</v>
      </c>
      <c r="Y2" s="7">
        <v>19404893.780000001</v>
      </c>
      <c r="Z2" s="7">
        <v>459249152.77999997</v>
      </c>
      <c r="AA2" s="3" t="s">
        <v>53</v>
      </c>
      <c r="AB2" s="8">
        <v>42005</v>
      </c>
      <c r="AC2" s="3"/>
      <c r="AD2" s="6">
        <v>3</v>
      </c>
      <c r="AE2" s="6">
        <v>3</v>
      </c>
      <c r="AF2" s="6">
        <v>1864939659.5999999</v>
      </c>
      <c r="AG2" s="3" t="s">
        <v>54</v>
      </c>
      <c r="AH2" s="1"/>
      <c r="AI2" s="3"/>
      <c r="AJ2" s="6">
        <v>3</v>
      </c>
      <c r="AK2" s="6">
        <v>0</v>
      </c>
      <c r="AL2" s="1"/>
      <c r="AM2" s="3"/>
      <c r="AN2" s="1"/>
      <c r="AO2" s="1"/>
      <c r="AP2" s="1"/>
      <c r="AQ2" s="1"/>
      <c r="AR2" s="3"/>
      <c r="AS2" s="1"/>
    </row>
    <row r="3" spans="1:45" x14ac:dyDescent="0.25">
      <c r="A3" s="6">
        <v>426</v>
      </c>
      <c r="B3" s="6">
        <v>2014</v>
      </c>
      <c r="C3" s="3" t="s">
        <v>55</v>
      </c>
      <c r="D3" s="3" t="s">
        <v>56</v>
      </c>
      <c r="E3" s="3" t="s">
        <v>6</v>
      </c>
      <c r="F3" s="3" t="s">
        <v>47</v>
      </c>
      <c r="G3" s="3" t="s">
        <v>48</v>
      </c>
      <c r="H3" s="3" t="s">
        <v>49</v>
      </c>
      <c r="I3" s="3"/>
      <c r="J3" s="3" t="s">
        <v>50</v>
      </c>
      <c r="K3" s="3" t="s">
        <v>51</v>
      </c>
      <c r="L3" s="3" t="s">
        <v>57</v>
      </c>
      <c r="M3" s="3" t="s">
        <v>58</v>
      </c>
      <c r="N3" s="6">
        <v>980</v>
      </c>
      <c r="O3" s="6">
        <v>0</v>
      </c>
      <c r="P3" s="7">
        <v>850</v>
      </c>
      <c r="Q3" s="6">
        <v>734808907</v>
      </c>
      <c r="R3" s="6">
        <v>734808907</v>
      </c>
      <c r="S3" s="7">
        <v>293923562.80000001</v>
      </c>
      <c r="T3" s="7">
        <v>440885344.19999999</v>
      </c>
      <c r="U3" s="7">
        <v>734808907</v>
      </c>
      <c r="V3" s="7">
        <v>540300667</v>
      </c>
      <c r="W3" s="7">
        <v>162090200.09999999</v>
      </c>
      <c r="X3" s="7">
        <v>60000</v>
      </c>
      <c r="Y3" s="7">
        <v>32418040.02</v>
      </c>
      <c r="Z3" s="7">
        <v>767226947.01999998</v>
      </c>
      <c r="AA3" s="3" t="s">
        <v>53</v>
      </c>
      <c r="AB3" s="8">
        <v>42002</v>
      </c>
      <c r="AC3" s="8">
        <v>42358</v>
      </c>
      <c r="AD3" s="6">
        <v>3</v>
      </c>
      <c r="AE3" s="6">
        <v>1</v>
      </c>
      <c r="AF3" s="6">
        <v>293923562.80000001</v>
      </c>
      <c r="AG3" s="3" t="s">
        <v>54</v>
      </c>
      <c r="AH3" s="1"/>
      <c r="AI3" s="3"/>
      <c r="AJ3" s="6">
        <v>3</v>
      </c>
      <c r="AK3" s="6">
        <v>0</v>
      </c>
      <c r="AL3" s="6">
        <v>1</v>
      </c>
      <c r="AM3" s="8">
        <v>42420</v>
      </c>
      <c r="AN3" s="6">
        <v>1</v>
      </c>
      <c r="AO3" s="1"/>
      <c r="AP3" s="1"/>
      <c r="AQ3" s="1"/>
      <c r="AR3" s="3"/>
      <c r="AS3" s="1"/>
    </row>
    <row r="4" spans="1:45" x14ac:dyDescent="0.25">
      <c r="A4" s="6">
        <v>245</v>
      </c>
      <c r="B4" s="6">
        <v>2013</v>
      </c>
      <c r="C4" s="3" t="s">
        <v>59</v>
      </c>
      <c r="D4" s="3" t="s">
        <v>60</v>
      </c>
      <c r="E4" s="3" t="s">
        <v>6</v>
      </c>
      <c r="F4" s="3" t="s">
        <v>47</v>
      </c>
      <c r="G4" s="3" t="s">
        <v>61</v>
      </c>
      <c r="H4" s="3" t="s">
        <v>62</v>
      </c>
      <c r="I4" s="3"/>
      <c r="J4" s="3" t="s">
        <v>50</v>
      </c>
      <c r="K4" s="3" t="s">
        <v>51</v>
      </c>
      <c r="L4" s="3" t="s">
        <v>52</v>
      </c>
      <c r="M4" s="3" t="s">
        <v>63</v>
      </c>
      <c r="N4" s="6">
        <v>980</v>
      </c>
      <c r="O4" s="6">
        <v>0</v>
      </c>
      <c r="P4" s="7">
        <v>1200</v>
      </c>
      <c r="Q4" s="6">
        <v>630382634</v>
      </c>
      <c r="R4" s="6">
        <v>600382634</v>
      </c>
      <c r="S4" s="7">
        <v>101951768</v>
      </c>
      <c r="T4" s="7">
        <v>498430866</v>
      </c>
      <c r="U4" s="7">
        <v>600382634</v>
      </c>
      <c r="V4" s="7">
        <v>458768239</v>
      </c>
      <c r="W4" s="7">
        <v>137630472</v>
      </c>
      <c r="X4" s="7">
        <v>700</v>
      </c>
      <c r="Y4" s="7">
        <v>33983923</v>
      </c>
      <c r="Z4" s="7">
        <v>664366557</v>
      </c>
      <c r="AA4" s="3" t="s">
        <v>53</v>
      </c>
      <c r="AB4" s="8">
        <v>41586</v>
      </c>
      <c r="AC4" s="3"/>
      <c r="AD4" s="6">
        <v>3</v>
      </c>
      <c r="AE4" s="6">
        <v>3</v>
      </c>
      <c r="AF4" s="6">
        <v>600382634</v>
      </c>
      <c r="AG4" s="3" t="s">
        <v>64</v>
      </c>
      <c r="AH4" s="1"/>
      <c r="AI4" s="3"/>
      <c r="AJ4" s="6">
        <v>3</v>
      </c>
      <c r="AK4" s="6">
        <v>0</v>
      </c>
      <c r="AL4" s="1"/>
      <c r="AM4" s="3"/>
      <c r="AN4" s="1"/>
      <c r="AO4" s="1"/>
      <c r="AP4" s="1"/>
      <c r="AQ4" s="1"/>
      <c r="AR4" s="3"/>
      <c r="AS4" s="1"/>
    </row>
    <row r="5" spans="1:45" x14ac:dyDescent="0.25">
      <c r="A5" s="6">
        <v>57</v>
      </c>
      <c r="B5" s="6">
        <v>2012</v>
      </c>
      <c r="C5" s="3" t="s">
        <v>65</v>
      </c>
      <c r="D5" s="3" t="s">
        <v>66</v>
      </c>
      <c r="E5" s="3" t="s">
        <v>6</v>
      </c>
      <c r="F5" s="3" t="s">
        <v>47</v>
      </c>
      <c r="G5" s="3" t="s">
        <v>61</v>
      </c>
      <c r="H5" s="3" t="s">
        <v>62</v>
      </c>
      <c r="I5" s="3" t="s">
        <v>67</v>
      </c>
      <c r="J5" s="3" t="s">
        <v>50</v>
      </c>
      <c r="K5" s="3" t="s">
        <v>51</v>
      </c>
      <c r="L5" s="3" t="s">
        <v>52</v>
      </c>
      <c r="M5" s="3"/>
      <c r="N5" s="6">
        <v>800</v>
      </c>
      <c r="O5" s="1"/>
      <c r="P5" s="7">
        <v>1450</v>
      </c>
      <c r="Q5" s="6">
        <v>530087343</v>
      </c>
      <c r="R5" s="6">
        <v>492987343</v>
      </c>
      <c r="S5" s="7">
        <v>345091140</v>
      </c>
      <c r="T5" s="7">
        <v>147896203</v>
      </c>
      <c r="U5" s="7">
        <v>492987343</v>
      </c>
      <c r="V5" s="7">
        <v>345091140.10000002</v>
      </c>
      <c r="W5" s="7">
        <v>147896202.09999999</v>
      </c>
      <c r="X5" s="7">
        <v>1100</v>
      </c>
      <c r="Y5" s="7">
        <v>37100000</v>
      </c>
      <c r="Z5" s="7">
        <v>567187343</v>
      </c>
      <c r="AA5" s="3" t="s">
        <v>53</v>
      </c>
      <c r="AB5" s="8">
        <v>41274</v>
      </c>
      <c r="AC5" s="8">
        <v>41455</v>
      </c>
      <c r="AD5" s="6">
        <v>0</v>
      </c>
      <c r="AE5" s="6">
        <v>3</v>
      </c>
      <c r="AF5" s="6">
        <v>492987343</v>
      </c>
      <c r="AG5" s="3" t="s">
        <v>68</v>
      </c>
      <c r="AH5" s="1"/>
      <c r="AI5" s="3"/>
      <c r="AJ5" s="6">
        <v>0</v>
      </c>
      <c r="AK5" s="6">
        <v>0</v>
      </c>
      <c r="AL5" s="1"/>
      <c r="AM5" s="3"/>
      <c r="AN5" s="1"/>
      <c r="AO5" s="1"/>
      <c r="AP5" s="1"/>
      <c r="AQ5" s="1"/>
      <c r="AR5" s="3"/>
      <c r="AS5" s="1"/>
    </row>
    <row r="6" spans="1:45" x14ac:dyDescent="0.25">
      <c r="A6" s="6">
        <v>93</v>
      </c>
      <c r="B6" s="6">
        <v>2012</v>
      </c>
      <c r="C6" s="3" t="s">
        <v>69</v>
      </c>
      <c r="D6" s="3" t="s">
        <v>70</v>
      </c>
      <c r="E6" s="3" t="s">
        <v>6</v>
      </c>
      <c r="F6" s="3" t="s">
        <v>47</v>
      </c>
      <c r="G6" s="3" t="s">
        <v>48</v>
      </c>
      <c r="H6" s="3" t="s">
        <v>71</v>
      </c>
      <c r="I6" s="3" t="s">
        <v>72</v>
      </c>
      <c r="J6" s="3" t="s">
        <v>50</v>
      </c>
      <c r="K6" s="3" t="s">
        <v>51</v>
      </c>
      <c r="L6" s="3" t="s">
        <v>52</v>
      </c>
      <c r="M6" s="3"/>
      <c r="N6" s="6">
        <v>800</v>
      </c>
      <c r="O6" s="1"/>
      <c r="P6" s="7">
        <v>720</v>
      </c>
      <c r="Q6" s="6">
        <v>274814662</v>
      </c>
      <c r="R6" s="6">
        <v>262814662</v>
      </c>
      <c r="S6" s="7">
        <v>210251730</v>
      </c>
      <c r="T6" s="7">
        <v>52562932</v>
      </c>
      <c r="U6" s="7">
        <v>262814662</v>
      </c>
      <c r="V6" s="7">
        <v>200594643.80000001</v>
      </c>
      <c r="W6" s="7">
        <v>60178393.140000001</v>
      </c>
      <c r="X6" s="7">
        <v>700</v>
      </c>
      <c r="Y6" s="7">
        <v>14041625.07</v>
      </c>
      <c r="Z6" s="7">
        <v>288856287.06999999</v>
      </c>
      <c r="AA6" s="3" t="s">
        <v>53</v>
      </c>
      <c r="AB6" s="8">
        <v>41274</v>
      </c>
      <c r="AC6" s="8">
        <v>41455</v>
      </c>
      <c r="AD6" s="6">
        <v>0</v>
      </c>
      <c r="AE6" s="6">
        <v>3</v>
      </c>
      <c r="AF6" s="6">
        <v>262814662</v>
      </c>
      <c r="AG6" s="3" t="s">
        <v>68</v>
      </c>
      <c r="AH6" s="1"/>
      <c r="AI6" s="3"/>
      <c r="AJ6" s="6">
        <v>0</v>
      </c>
      <c r="AK6" s="6">
        <v>0</v>
      </c>
      <c r="AL6" s="1"/>
      <c r="AM6" s="3"/>
      <c r="AN6" s="1"/>
      <c r="AO6" s="1"/>
      <c r="AP6" s="1"/>
      <c r="AQ6" s="1"/>
      <c r="AR6" s="3"/>
      <c r="AS6" s="1"/>
    </row>
    <row r="7" spans="1:45" x14ac:dyDescent="0.25">
      <c r="A7" s="6">
        <v>113</v>
      </c>
      <c r="B7" s="6">
        <v>2012</v>
      </c>
      <c r="C7" s="3" t="s">
        <v>73</v>
      </c>
      <c r="D7" s="3" t="s">
        <v>74</v>
      </c>
      <c r="E7" s="3" t="s">
        <v>6</v>
      </c>
      <c r="F7" s="3" t="s">
        <v>47</v>
      </c>
      <c r="G7" s="3" t="s">
        <v>48</v>
      </c>
      <c r="H7" s="3" t="s">
        <v>62</v>
      </c>
      <c r="I7" s="3" t="s">
        <v>67</v>
      </c>
      <c r="J7" s="3" t="s">
        <v>50</v>
      </c>
      <c r="K7" s="3" t="s">
        <v>51</v>
      </c>
      <c r="L7" s="3" t="s">
        <v>52</v>
      </c>
      <c r="M7" s="3"/>
      <c r="N7" s="6">
        <v>800</v>
      </c>
      <c r="O7" s="1"/>
      <c r="P7" s="7">
        <v>1600</v>
      </c>
      <c r="Q7" s="6">
        <v>339768650</v>
      </c>
      <c r="R7" s="6">
        <v>314768650</v>
      </c>
      <c r="S7" s="7">
        <v>233814920</v>
      </c>
      <c r="T7" s="7">
        <v>80953730</v>
      </c>
      <c r="U7" s="7">
        <v>314768650</v>
      </c>
      <c r="V7" s="7">
        <v>330591269</v>
      </c>
      <c r="W7" s="7">
        <v>82647817</v>
      </c>
      <c r="X7" s="7">
        <v>500</v>
      </c>
      <c r="Y7" s="7">
        <v>16529563</v>
      </c>
      <c r="Z7" s="7">
        <v>356298213</v>
      </c>
      <c r="AA7" s="3" t="s">
        <v>53</v>
      </c>
      <c r="AB7" s="8">
        <v>41274</v>
      </c>
      <c r="AC7" s="8">
        <v>41455</v>
      </c>
      <c r="AD7" s="6">
        <v>0</v>
      </c>
      <c r="AE7" s="6">
        <v>3</v>
      </c>
      <c r="AF7" s="6">
        <v>404768650</v>
      </c>
      <c r="AG7" s="3" t="s">
        <v>68</v>
      </c>
      <c r="AH7" s="1"/>
      <c r="AI7" s="3"/>
      <c r="AJ7" s="6">
        <v>0</v>
      </c>
      <c r="AK7" s="6">
        <v>0</v>
      </c>
      <c r="AL7" s="1"/>
      <c r="AM7" s="3"/>
      <c r="AN7" s="1"/>
      <c r="AO7" s="1"/>
      <c r="AP7" s="1"/>
      <c r="AQ7" s="1"/>
      <c r="AR7" s="3"/>
      <c r="AS7" s="1"/>
    </row>
    <row r="8" spans="1:45" x14ac:dyDescent="0.25">
      <c r="A8" s="6">
        <v>488</v>
      </c>
      <c r="B8" s="6">
        <v>2016</v>
      </c>
      <c r="C8" s="3" t="s">
        <v>75</v>
      </c>
      <c r="D8" s="3" t="s">
        <v>76</v>
      </c>
      <c r="E8" s="3" t="s">
        <v>6</v>
      </c>
      <c r="F8" s="3" t="s">
        <v>77</v>
      </c>
      <c r="G8" s="3" t="s">
        <v>78</v>
      </c>
      <c r="H8" s="3" t="s">
        <v>62</v>
      </c>
      <c r="I8" s="3" t="s">
        <v>67</v>
      </c>
      <c r="J8" s="3" t="s">
        <v>50</v>
      </c>
      <c r="K8" s="3" t="s">
        <v>79</v>
      </c>
      <c r="L8" s="3" t="s">
        <v>80</v>
      </c>
      <c r="M8" s="3" t="s">
        <v>81</v>
      </c>
      <c r="N8" s="6">
        <v>5000</v>
      </c>
      <c r="O8" s="1"/>
      <c r="P8" s="7">
        <v>6000</v>
      </c>
      <c r="Q8" s="6">
        <v>4971081053</v>
      </c>
      <c r="R8" s="6">
        <v>4971081053</v>
      </c>
      <c r="S8" s="1"/>
      <c r="T8" s="1"/>
      <c r="U8" s="1"/>
      <c r="V8" s="7">
        <v>4971081053</v>
      </c>
      <c r="W8" s="7">
        <v>0</v>
      </c>
      <c r="X8" s="7">
        <v>0</v>
      </c>
      <c r="Y8" s="1"/>
      <c r="Z8" s="1"/>
      <c r="AA8" s="3" t="s">
        <v>53</v>
      </c>
      <c r="AB8" s="8">
        <v>42122</v>
      </c>
      <c r="AC8" s="8">
        <v>42277</v>
      </c>
      <c r="AD8" s="1"/>
      <c r="AE8" s="6">
        <v>1</v>
      </c>
      <c r="AF8" s="6">
        <v>3976864843</v>
      </c>
      <c r="AG8" s="3" t="s">
        <v>82</v>
      </c>
      <c r="AH8" s="1"/>
      <c r="AI8" s="3"/>
      <c r="AJ8" s="1"/>
      <c r="AK8" s="6">
        <v>0</v>
      </c>
      <c r="AL8" s="1"/>
      <c r="AM8" s="3"/>
      <c r="AN8" s="1"/>
      <c r="AO8" s="7">
        <v>700000000</v>
      </c>
      <c r="AP8" s="9">
        <v>7.1015439999999996</v>
      </c>
      <c r="AQ8" s="7">
        <v>700000000</v>
      </c>
      <c r="AR8" s="3"/>
      <c r="AS8" s="1"/>
    </row>
    <row r="9" spans="1:45" x14ac:dyDescent="0.25">
      <c r="A9" s="6">
        <v>486</v>
      </c>
      <c r="B9" s="6">
        <v>2016</v>
      </c>
      <c r="C9" s="3" t="s">
        <v>83</v>
      </c>
      <c r="D9" s="3" t="s">
        <v>84</v>
      </c>
      <c r="E9" s="3" t="s">
        <v>6</v>
      </c>
      <c r="F9" s="3" t="s">
        <v>77</v>
      </c>
      <c r="G9" s="3" t="s">
        <v>78</v>
      </c>
      <c r="H9" s="3" t="s">
        <v>71</v>
      </c>
      <c r="I9" s="3" t="s">
        <v>85</v>
      </c>
      <c r="J9" s="3" t="s">
        <v>50</v>
      </c>
      <c r="K9" s="3" t="s">
        <v>79</v>
      </c>
      <c r="L9" s="3" t="s">
        <v>80</v>
      </c>
      <c r="M9" s="3" t="s">
        <v>81</v>
      </c>
      <c r="N9" s="6">
        <v>2000</v>
      </c>
      <c r="O9" s="1"/>
      <c r="P9" s="7">
        <v>7500</v>
      </c>
      <c r="Q9" s="6">
        <v>4303569402</v>
      </c>
      <c r="R9" s="6">
        <v>4303569402</v>
      </c>
      <c r="S9" s="1"/>
      <c r="T9" s="1"/>
      <c r="U9" s="1"/>
      <c r="V9" s="7">
        <v>3789402472</v>
      </c>
      <c r="W9" s="7">
        <v>514166930</v>
      </c>
      <c r="X9" s="7">
        <v>0</v>
      </c>
      <c r="Y9" s="1"/>
      <c r="Z9" s="1"/>
      <c r="AA9" s="3" t="s">
        <v>53</v>
      </c>
      <c r="AB9" s="8">
        <v>42425</v>
      </c>
      <c r="AC9" s="8">
        <v>42612</v>
      </c>
      <c r="AD9" s="1"/>
      <c r="AE9" s="6">
        <v>2</v>
      </c>
      <c r="AF9" s="6">
        <v>4303569402</v>
      </c>
      <c r="AG9" s="3" t="s">
        <v>86</v>
      </c>
      <c r="AH9" s="1"/>
      <c r="AI9" s="3"/>
      <c r="AJ9" s="1"/>
      <c r="AK9" s="6">
        <v>0</v>
      </c>
      <c r="AL9" s="6">
        <v>1</v>
      </c>
      <c r="AM9" s="8">
        <v>42643</v>
      </c>
      <c r="AN9" s="6">
        <v>1</v>
      </c>
      <c r="AO9" s="1"/>
      <c r="AP9" s="1"/>
      <c r="AQ9" s="1"/>
      <c r="AR9" s="3"/>
      <c r="AS9" s="1"/>
    </row>
    <row r="10" spans="1:45" x14ac:dyDescent="0.25">
      <c r="A10" s="6">
        <v>516</v>
      </c>
      <c r="B10" s="6">
        <v>2016</v>
      </c>
      <c r="C10" s="3" t="s">
        <v>87</v>
      </c>
      <c r="D10" s="3" t="s">
        <v>88</v>
      </c>
      <c r="E10" s="3" t="s">
        <v>6</v>
      </c>
      <c r="F10" s="3" t="s">
        <v>77</v>
      </c>
      <c r="G10" s="3" t="s">
        <v>89</v>
      </c>
      <c r="H10" s="3" t="s">
        <v>62</v>
      </c>
      <c r="I10" s="3"/>
      <c r="J10" s="3" t="s">
        <v>50</v>
      </c>
      <c r="K10" s="3" t="s">
        <v>90</v>
      </c>
      <c r="L10" s="3" t="s">
        <v>57</v>
      </c>
      <c r="M10" s="3"/>
      <c r="N10" s="6">
        <v>0</v>
      </c>
      <c r="O10" s="6">
        <v>0</v>
      </c>
      <c r="P10" s="7">
        <v>1092</v>
      </c>
      <c r="Q10" s="6">
        <v>1407161004</v>
      </c>
      <c r="R10" s="6">
        <v>1260048717</v>
      </c>
      <c r="S10" s="1"/>
      <c r="T10" s="1"/>
      <c r="U10" s="1"/>
      <c r="V10" s="7">
        <v>0</v>
      </c>
      <c r="W10" s="7">
        <v>0</v>
      </c>
      <c r="X10" s="7">
        <v>0</v>
      </c>
      <c r="Y10" s="7">
        <v>0</v>
      </c>
      <c r="Z10" s="7">
        <v>1407161004</v>
      </c>
      <c r="AA10" s="3"/>
      <c r="AB10" s="8">
        <v>42734</v>
      </c>
      <c r="AC10" s="8">
        <v>43069</v>
      </c>
      <c r="AD10" s="6">
        <v>4</v>
      </c>
      <c r="AE10" s="6">
        <v>1</v>
      </c>
      <c r="AF10" s="6">
        <v>378014615</v>
      </c>
      <c r="AG10" s="3" t="s">
        <v>91</v>
      </c>
      <c r="AH10" s="6">
        <v>1</v>
      </c>
      <c r="AI10" s="8">
        <v>42832</v>
      </c>
      <c r="AJ10" s="6">
        <v>11</v>
      </c>
      <c r="AK10" s="6">
        <v>3</v>
      </c>
      <c r="AL10" s="1"/>
      <c r="AM10" s="3"/>
      <c r="AN10" s="1"/>
      <c r="AO10" s="1"/>
      <c r="AP10" s="1"/>
      <c r="AQ10" s="1"/>
      <c r="AR10" s="3" t="s">
        <v>92</v>
      </c>
      <c r="AS10" s="7">
        <v>0</v>
      </c>
    </row>
    <row r="11" spans="1:45" x14ac:dyDescent="0.25">
      <c r="A11" s="6">
        <v>519</v>
      </c>
      <c r="B11" s="6">
        <v>2016</v>
      </c>
      <c r="C11" s="3" t="s">
        <v>93</v>
      </c>
      <c r="D11" s="3" t="s">
        <v>94</v>
      </c>
      <c r="E11" s="3" t="s">
        <v>6</v>
      </c>
      <c r="F11" s="3" t="s">
        <v>77</v>
      </c>
      <c r="G11" s="3" t="s">
        <v>95</v>
      </c>
      <c r="H11" s="3" t="s">
        <v>62</v>
      </c>
      <c r="I11" s="3"/>
      <c r="J11" s="3" t="s">
        <v>50</v>
      </c>
      <c r="K11" s="3" t="s">
        <v>51</v>
      </c>
      <c r="L11" s="3" t="s">
        <v>96</v>
      </c>
      <c r="M11" s="3"/>
      <c r="N11" s="6">
        <v>18424</v>
      </c>
      <c r="O11" s="6">
        <v>0</v>
      </c>
      <c r="P11" s="7">
        <v>608</v>
      </c>
      <c r="Q11" s="6">
        <v>500000000</v>
      </c>
      <c r="R11" s="6">
        <v>473000000</v>
      </c>
      <c r="S11" s="1"/>
      <c r="T11" s="1"/>
      <c r="U11" s="1"/>
      <c r="V11" s="7">
        <v>0</v>
      </c>
      <c r="W11" s="7">
        <v>0</v>
      </c>
      <c r="X11" s="7">
        <v>0</v>
      </c>
      <c r="Y11" s="7">
        <v>0</v>
      </c>
      <c r="Z11" s="7">
        <v>500000000</v>
      </c>
      <c r="AA11" s="3"/>
      <c r="AB11" s="8">
        <v>42731</v>
      </c>
      <c r="AC11" s="8">
        <v>43069</v>
      </c>
      <c r="AD11" s="6">
        <v>4</v>
      </c>
      <c r="AE11" s="6">
        <v>0</v>
      </c>
      <c r="AF11" s="1"/>
      <c r="AG11" s="3" t="s">
        <v>97</v>
      </c>
      <c r="AH11" s="6">
        <v>1</v>
      </c>
      <c r="AI11" s="8">
        <v>42991</v>
      </c>
      <c r="AJ11" s="6">
        <v>11</v>
      </c>
      <c r="AK11" s="6">
        <v>0</v>
      </c>
      <c r="AL11" s="1"/>
      <c r="AM11" s="3"/>
      <c r="AN11" s="1"/>
      <c r="AO11" s="1"/>
      <c r="AP11" s="1"/>
      <c r="AQ11" s="1"/>
      <c r="AR11" s="3" t="s">
        <v>98</v>
      </c>
      <c r="AS11" s="7">
        <v>55.75</v>
      </c>
    </row>
    <row r="12" spans="1:45" x14ac:dyDescent="0.25">
      <c r="A12" s="6">
        <v>527</v>
      </c>
      <c r="B12" s="6">
        <v>2016</v>
      </c>
      <c r="C12" s="3" t="s">
        <v>99</v>
      </c>
      <c r="D12" s="3" t="s">
        <v>100</v>
      </c>
      <c r="E12" s="3" t="s">
        <v>6</v>
      </c>
      <c r="F12" s="3" t="s">
        <v>77</v>
      </c>
      <c r="G12" s="3" t="s">
        <v>101</v>
      </c>
      <c r="H12" s="3" t="s">
        <v>62</v>
      </c>
      <c r="I12" s="3"/>
      <c r="J12" s="3" t="s">
        <v>50</v>
      </c>
      <c r="K12" s="3" t="s">
        <v>51</v>
      </c>
      <c r="L12" s="3" t="s">
        <v>57</v>
      </c>
      <c r="M12" s="3"/>
      <c r="N12" s="6">
        <v>2341</v>
      </c>
      <c r="O12" s="6">
        <v>0</v>
      </c>
      <c r="P12" s="7">
        <v>0</v>
      </c>
      <c r="Q12" s="6">
        <v>1326677294</v>
      </c>
      <c r="R12" s="6">
        <v>1326677294</v>
      </c>
      <c r="S12" s="1"/>
      <c r="T12" s="1"/>
      <c r="U12" s="1"/>
      <c r="V12" s="7">
        <v>0</v>
      </c>
      <c r="W12" s="7">
        <v>0</v>
      </c>
      <c r="X12" s="7">
        <v>0</v>
      </c>
      <c r="Y12" s="7">
        <v>0</v>
      </c>
      <c r="Z12" s="7">
        <v>1326677294</v>
      </c>
      <c r="AA12" s="3"/>
      <c r="AB12" s="8">
        <v>42734</v>
      </c>
      <c r="AC12" s="8">
        <v>43069</v>
      </c>
      <c r="AD12" s="6">
        <v>11</v>
      </c>
      <c r="AE12" s="6">
        <v>0</v>
      </c>
      <c r="AF12" s="1"/>
      <c r="AG12" s="3" t="s">
        <v>97</v>
      </c>
      <c r="AH12" s="1"/>
      <c r="AI12" s="3"/>
      <c r="AJ12" s="6">
        <v>11</v>
      </c>
      <c r="AK12" s="6">
        <v>0</v>
      </c>
      <c r="AL12" s="1"/>
      <c r="AM12" s="3"/>
      <c r="AN12" s="1"/>
      <c r="AO12" s="1"/>
      <c r="AP12" s="1"/>
      <c r="AQ12" s="1"/>
      <c r="AR12" s="3" t="s">
        <v>92</v>
      </c>
      <c r="AS12" s="1"/>
    </row>
    <row r="13" spans="1:45" x14ac:dyDescent="0.25">
      <c r="A13" s="6">
        <v>533</v>
      </c>
      <c r="B13" s="6">
        <v>2016</v>
      </c>
      <c r="C13" s="3" t="s">
        <v>102</v>
      </c>
      <c r="D13" s="3" t="s">
        <v>103</v>
      </c>
      <c r="E13" s="3" t="s">
        <v>6</v>
      </c>
      <c r="F13" s="3" t="s">
        <v>77</v>
      </c>
      <c r="G13" s="3" t="s">
        <v>104</v>
      </c>
      <c r="H13" s="3" t="s">
        <v>62</v>
      </c>
      <c r="I13" s="3"/>
      <c r="J13" s="3" t="s">
        <v>50</v>
      </c>
      <c r="K13" s="3" t="s">
        <v>51</v>
      </c>
      <c r="L13" s="3" t="s">
        <v>105</v>
      </c>
      <c r="M13" s="3"/>
      <c r="N13" s="6">
        <v>13748</v>
      </c>
      <c r="O13" s="6">
        <v>0</v>
      </c>
      <c r="P13" s="7">
        <v>7007.11</v>
      </c>
      <c r="Q13" s="6">
        <v>443890795</v>
      </c>
      <c r="R13" s="6">
        <v>416967718</v>
      </c>
      <c r="S13" s="1"/>
      <c r="T13" s="1"/>
      <c r="U13" s="1"/>
      <c r="V13" s="7">
        <v>0</v>
      </c>
      <c r="W13" s="7">
        <v>0</v>
      </c>
      <c r="X13" s="7">
        <v>0</v>
      </c>
      <c r="Y13" s="7">
        <v>0</v>
      </c>
      <c r="Z13" s="7">
        <v>443890795</v>
      </c>
      <c r="AA13" s="3"/>
      <c r="AB13" s="8">
        <v>42731</v>
      </c>
      <c r="AC13" s="8">
        <v>43069</v>
      </c>
      <c r="AD13" s="6">
        <v>11</v>
      </c>
      <c r="AE13" s="6">
        <v>0</v>
      </c>
      <c r="AF13" s="1"/>
      <c r="AG13" s="3" t="s">
        <v>106</v>
      </c>
      <c r="AH13" s="1"/>
      <c r="AI13" s="3"/>
      <c r="AJ13" s="6">
        <v>11</v>
      </c>
      <c r="AK13" s="6">
        <v>0</v>
      </c>
      <c r="AL13" s="1"/>
      <c r="AM13" s="3"/>
      <c r="AN13" s="1"/>
      <c r="AO13" s="1"/>
      <c r="AP13" s="1"/>
      <c r="AQ13" s="1"/>
      <c r="AR13" s="3" t="s">
        <v>98</v>
      </c>
      <c r="AS13" s="1"/>
    </row>
    <row r="14" spans="1:45" x14ac:dyDescent="0.25">
      <c r="A14" s="6">
        <v>502</v>
      </c>
      <c r="B14" s="6">
        <v>2016</v>
      </c>
      <c r="C14" s="3" t="s">
        <v>107</v>
      </c>
      <c r="D14" s="3" t="s">
        <v>108</v>
      </c>
      <c r="E14" s="3" t="s">
        <v>6</v>
      </c>
      <c r="F14" s="3" t="s">
        <v>77</v>
      </c>
      <c r="G14" s="3" t="s">
        <v>109</v>
      </c>
      <c r="H14" s="3" t="s">
        <v>71</v>
      </c>
      <c r="I14" s="3" t="s">
        <v>85</v>
      </c>
      <c r="J14" s="3" t="s">
        <v>50</v>
      </c>
      <c r="K14" s="3"/>
      <c r="L14" s="3" t="s">
        <v>80</v>
      </c>
      <c r="M14" s="3"/>
      <c r="N14" s="6">
        <v>0</v>
      </c>
      <c r="O14" s="6">
        <v>0</v>
      </c>
      <c r="P14" s="7">
        <v>1169</v>
      </c>
      <c r="Q14" s="6">
        <v>500000000</v>
      </c>
      <c r="R14" s="6">
        <v>473076923</v>
      </c>
      <c r="S14" s="1"/>
      <c r="T14" s="1"/>
      <c r="U14" s="1"/>
      <c r="V14" s="7">
        <v>0</v>
      </c>
      <c r="W14" s="7">
        <v>0</v>
      </c>
      <c r="X14" s="7">
        <v>0</v>
      </c>
      <c r="Y14" s="7">
        <v>0</v>
      </c>
      <c r="Z14" s="7">
        <v>500000000</v>
      </c>
      <c r="AA14" s="3"/>
      <c r="AB14" s="8">
        <v>42734</v>
      </c>
      <c r="AC14" s="8">
        <v>43069</v>
      </c>
      <c r="AD14" s="6">
        <v>4</v>
      </c>
      <c r="AE14" s="6">
        <v>1</v>
      </c>
      <c r="AF14" s="6">
        <v>141923077</v>
      </c>
      <c r="AG14" s="3" t="s">
        <v>91</v>
      </c>
      <c r="AH14" s="6">
        <v>1</v>
      </c>
      <c r="AI14" s="8">
        <v>42833</v>
      </c>
      <c r="AJ14" s="6">
        <v>3</v>
      </c>
      <c r="AK14" s="6">
        <v>1</v>
      </c>
      <c r="AL14" s="1"/>
      <c r="AM14" s="3"/>
      <c r="AN14" s="1"/>
      <c r="AO14" s="1"/>
      <c r="AP14" s="1"/>
      <c r="AQ14" s="1"/>
      <c r="AR14" s="3" t="s">
        <v>92</v>
      </c>
      <c r="AS14" s="7">
        <v>0</v>
      </c>
    </row>
    <row r="15" spans="1:45" x14ac:dyDescent="0.25">
      <c r="A15" s="6">
        <v>535</v>
      </c>
      <c r="B15" s="6">
        <v>2016</v>
      </c>
      <c r="C15" s="3" t="s">
        <v>110</v>
      </c>
      <c r="D15" s="3" t="s">
        <v>111</v>
      </c>
      <c r="E15" s="3" t="s">
        <v>6</v>
      </c>
      <c r="F15" s="3" t="s">
        <v>77</v>
      </c>
      <c r="G15" s="3" t="s">
        <v>112</v>
      </c>
      <c r="H15" s="3" t="s">
        <v>62</v>
      </c>
      <c r="I15" s="3"/>
      <c r="J15" s="3" t="s">
        <v>50</v>
      </c>
      <c r="K15" s="3" t="s">
        <v>51</v>
      </c>
      <c r="L15" s="3" t="s">
        <v>96</v>
      </c>
      <c r="M15" s="3"/>
      <c r="N15" s="6">
        <v>4500</v>
      </c>
      <c r="O15" s="6">
        <v>0</v>
      </c>
      <c r="P15" s="7">
        <v>299</v>
      </c>
      <c r="Q15" s="6">
        <v>375331980</v>
      </c>
      <c r="R15" s="6">
        <v>348331980</v>
      </c>
      <c r="S15" s="1"/>
      <c r="T15" s="1"/>
      <c r="U15" s="1"/>
      <c r="V15" s="7">
        <v>0</v>
      </c>
      <c r="W15" s="7">
        <v>0</v>
      </c>
      <c r="X15" s="7">
        <v>0</v>
      </c>
      <c r="Y15" s="7">
        <v>0</v>
      </c>
      <c r="Z15" s="7">
        <v>375331980</v>
      </c>
      <c r="AA15" s="3"/>
      <c r="AB15" s="8">
        <v>42734</v>
      </c>
      <c r="AC15" s="8">
        <v>43069</v>
      </c>
      <c r="AD15" s="6">
        <v>4</v>
      </c>
      <c r="AE15" s="6">
        <v>0</v>
      </c>
      <c r="AF15" s="1"/>
      <c r="AG15" s="3" t="s">
        <v>106</v>
      </c>
      <c r="AH15" s="6">
        <v>1</v>
      </c>
      <c r="AI15" s="8">
        <v>42989</v>
      </c>
      <c r="AJ15" s="6">
        <v>11</v>
      </c>
      <c r="AK15" s="6">
        <v>0</v>
      </c>
      <c r="AL15" s="1"/>
      <c r="AM15" s="3"/>
      <c r="AN15" s="1"/>
      <c r="AO15" s="1"/>
      <c r="AP15" s="1"/>
      <c r="AQ15" s="1"/>
      <c r="AR15" s="3" t="s">
        <v>92</v>
      </c>
      <c r="AS15" s="7">
        <v>85</v>
      </c>
    </row>
    <row r="16" spans="1:45" x14ac:dyDescent="0.25">
      <c r="A16" s="6">
        <v>537</v>
      </c>
      <c r="B16" s="6">
        <v>2016</v>
      </c>
      <c r="C16" s="3" t="s">
        <v>113</v>
      </c>
      <c r="D16" s="3" t="s">
        <v>114</v>
      </c>
      <c r="E16" s="3" t="s">
        <v>6</v>
      </c>
      <c r="F16" s="3" t="s">
        <v>77</v>
      </c>
      <c r="G16" s="3" t="s">
        <v>115</v>
      </c>
      <c r="H16" s="3" t="s">
        <v>62</v>
      </c>
      <c r="I16" s="3"/>
      <c r="J16" s="3" t="s">
        <v>50</v>
      </c>
      <c r="K16" s="3" t="s">
        <v>51</v>
      </c>
      <c r="L16" s="3" t="s">
        <v>116</v>
      </c>
      <c r="M16" s="3"/>
      <c r="N16" s="6">
        <v>3200</v>
      </c>
      <c r="O16" s="6">
        <v>0</v>
      </c>
      <c r="P16" s="7">
        <v>336</v>
      </c>
      <c r="Q16" s="6">
        <v>340493038</v>
      </c>
      <c r="R16" s="6">
        <v>258849308</v>
      </c>
      <c r="S16" s="1"/>
      <c r="T16" s="1"/>
      <c r="U16" s="1"/>
      <c r="V16" s="7">
        <v>0</v>
      </c>
      <c r="W16" s="7">
        <v>0</v>
      </c>
      <c r="X16" s="7">
        <v>0</v>
      </c>
      <c r="Y16" s="7">
        <v>0</v>
      </c>
      <c r="Z16" s="7">
        <v>340493038</v>
      </c>
      <c r="AA16" s="3"/>
      <c r="AB16" s="8">
        <v>42731</v>
      </c>
      <c r="AC16" s="8">
        <v>43069</v>
      </c>
      <c r="AD16" s="6">
        <v>4</v>
      </c>
      <c r="AE16" s="6">
        <v>1</v>
      </c>
      <c r="AF16" s="6">
        <v>77654792</v>
      </c>
      <c r="AG16" s="3" t="s">
        <v>91</v>
      </c>
      <c r="AH16" s="6">
        <v>1</v>
      </c>
      <c r="AI16" s="8">
        <v>42880</v>
      </c>
      <c r="AJ16" s="6">
        <v>11</v>
      </c>
      <c r="AK16" s="6">
        <v>0</v>
      </c>
      <c r="AL16" s="1"/>
      <c r="AM16" s="3"/>
      <c r="AN16" s="1"/>
      <c r="AO16" s="1"/>
      <c r="AP16" s="1"/>
      <c r="AQ16" s="1"/>
      <c r="AR16" s="3" t="s">
        <v>98</v>
      </c>
      <c r="AS16" s="7">
        <v>2</v>
      </c>
    </row>
    <row r="17" spans="1:45" x14ac:dyDescent="0.25">
      <c r="A17" s="6">
        <v>503</v>
      </c>
      <c r="B17" s="6">
        <v>2016</v>
      </c>
      <c r="C17" s="3" t="s">
        <v>117</v>
      </c>
      <c r="D17" s="3" t="s">
        <v>118</v>
      </c>
      <c r="E17" s="3" t="s">
        <v>6</v>
      </c>
      <c r="F17" s="3" t="s">
        <v>77</v>
      </c>
      <c r="G17" s="3" t="s">
        <v>112</v>
      </c>
      <c r="H17" s="3" t="s">
        <v>71</v>
      </c>
      <c r="I17" s="3" t="s">
        <v>85</v>
      </c>
      <c r="J17" s="3" t="s">
        <v>50</v>
      </c>
      <c r="K17" s="3"/>
      <c r="L17" s="3" t="s">
        <v>119</v>
      </c>
      <c r="M17" s="3"/>
      <c r="N17" s="6">
        <v>35816</v>
      </c>
      <c r="O17" s="6">
        <v>0</v>
      </c>
      <c r="P17" s="7">
        <v>0</v>
      </c>
      <c r="Q17" s="6">
        <v>2400000000</v>
      </c>
      <c r="R17" s="6">
        <v>2000000000</v>
      </c>
      <c r="S17" s="1"/>
      <c r="T17" s="1"/>
      <c r="U17" s="1"/>
      <c r="V17" s="7">
        <v>0</v>
      </c>
      <c r="W17" s="7">
        <v>0</v>
      </c>
      <c r="X17" s="7">
        <v>0</v>
      </c>
      <c r="Y17" s="7">
        <v>0</v>
      </c>
      <c r="Z17" s="7">
        <v>2400000000</v>
      </c>
      <c r="AA17" s="3"/>
      <c r="AB17" s="8">
        <v>42733</v>
      </c>
      <c r="AC17" s="8">
        <v>43069</v>
      </c>
      <c r="AD17" s="6">
        <v>4</v>
      </c>
      <c r="AE17" s="6">
        <v>0</v>
      </c>
      <c r="AF17" s="1"/>
      <c r="AG17" s="3" t="s">
        <v>106</v>
      </c>
      <c r="AH17" s="6">
        <v>1</v>
      </c>
      <c r="AI17" s="8">
        <v>42993</v>
      </c>
      <c r="AJ17" s="6">
        <v>11</v>
      </c>
      <c r="AK17" s="6">
        <v>0</v>
      </c>
      <c r="AL17" s="1"/>
      <c r="AM17" s="3"/>
      <c r="AN17" s="1"/>
      <c r="AO17" s="1"/>
      <c r="AP17" s="1"/>
      <c r="AQ17" s="1"/>
      <c r="AR17" s="3" t="s">
        <v>120</v>
      </c>
      <c r="AS17" s="7">
        <v>24.3</v>
      </c>
    </row>
    <row r="18" spans="1:45" x14ac:dyDescent="0.25">
      <c r="A18" s="6">
        <v>538</v>
      </c>
      <c r="B18" s="6">
        <v>2016</v>
      </c>
      <c r="C18" s="3" t="s">
        <v>121</v>
      </c>
      <c r="D18" s="3" t="s">
        <v>122</v>
      </c>
      <c r="E18" s="3" t="s">
        <v>6</v>
      </c>
      <c r="F18" s="3" t="s">
        <v>77</v>
      </c>
      <c r="G18" s="3" t="s">
        <v>123</v>
      </c>
      <c r="H18" s="3" t="s">
        <v>62</v>
      </c>
      <c r="I18" s="3"/>
      <c r="J18" s="3" t="s">
        <v>50</v>
      </c>
      <c r="K18" s="3" t="s">
        <v>51</v>
      </c>
      <c r="L18" s="3" t="s">
        <v>96</v>
      </c>
      <c r="M18" s="3"/>
      <c r="N18" s="6">
        <v>2910</v>
      </c>
      <c r="O18" s="6">
        <v>0</v>
      </c>
      <c r="P18" s="7">
        <v>1883</v>
      </c>
      <c r="Q18" s="6">
        <v>514181803</v>
      </c>
      <c r="R18" s="6">
        <v>514181803</v>
      </c>
      <c r="S18" s="1"/>
      <c r="T18" s="1"/>
      <c r="U18" s="1"/>
      <c r="V18" s="7">
        <v>0</v>
      </c>
      <c r="W18" s="7">
        <v>0</v>
      </c>
      <c r="X18" s="7">
        <v>0</v>
      </c>
      <c r="Y18" s="7">
        <v>0</v>
      </c>
      <c r="Z18" s="7">
        <v>514181803</v>
      </c>
      <c r="AA18" s="3"/>
      <c r="AB18" s="8">
        <v>42734</v>
      </c>
      <c r="AC18" s="8">
        <v>43069</v>
      </c>
      <c r="AD18" s="6">
        <v>4</v>
      </c>
      <c r="AE18" s="6">
        <v>0</v>
      </c>
      <c r="AF18" s="1"/>
      <c r="AG18" s="3" t="s">
        <v>91</v>
      </c>
      <c r="AH18" s="1"/>
      <c r="AI18" s="3"/>
      <c r="AJ18" s="6">
        <v>11</v>
      </c>
      <c r="AK18" s="6">
        <v>0</v>
      </c>
      <c r="AL18" s="1"/>
      <c r="AM18" s="3"/>
      <c r="AN18" s="1"/>
      <c r="AO18" s="1"/>
      <c r="AP18" s="1"/>
      <c r="AQ18" s="1"/>
      <c r="AR18" s="3" t="s">
        <v>92</v>
      </c>
      <c r="AS18" s="1"/>
    </row>
    <row r="19" spans="1:45" x14ac:dyDescent="0.25">
      <c r="A19" s="6">
        <v>504</v>
      </c>
      <c r="B19" s="6">
        <v>2016</v>
      </c>
      <c r="C19" s="3" t="s">
        <v>124</v>
      </c>
      <c r="D19" s="3" t="s">
        <v>125</v>
      </c>
      <c r="E19" s="3" t="s">
        <v>6</v>
      </c>
      <c r="F19" s="3" t="s">
        <v>77</v>
      </c>
      <c r="G19" s="3" t="s">
        <v>126</v>
      </c>
      <c r="H19" s="3" t="s">
        <v>71</v>
      </c>
      <c r="I19" s="3" t="s">
        <v>85</v>
      </c>
      <c r="J19" s="3" t="s">
        <v>50</v>
      </c>
      <c r="K19" s="3"/>
      <c r="L19" s="3" t="s">
        <v>80</v>
      </c>
      <c r="M19" s="3"/>
      <c r="N19" s="6">
        <v>0</v>
      </c>
      <c r="O19" s="6">
        <v>0</v>
      </c>
      <c r="P19" s="7">
        <v>1092</v>
      </c>
      <c r="Q19" s="6">
        <v>499811154</v>
      </c>
      <c r="R19" s="6">
        <v>472894541</v>
      </c>
      <c r="S19" s="1"/>
      <c r="T19" s="1"/>
      <c r="U19" s="1"/>
      <c r="V19" s="7">
        <v>0</v>
      </c>
      <c r="W19" s="7">
        <v>0</v>
      </c>
      <c r="X19" s="7">
        <v>0</v>
      </c>
      <c r="Y19" s="7">
        <v>0</v>
      </c>
      <c r="Z19" s="7">
        <v>499811154</v>
      </c>
      <c r="AA19" s="3"/>
      <c r="AB19" s="8">
        <v>42734</v>
      </c>
      <c r="AC19" s="8">
        <v>43069</v>
      </c>
      <c r="AD19" s="6">
        <v>4</v>
      </c>
      <c r="AE19" s="6">
        <v>1</v>
      </c>
      <c r="AF19" s="6">
        <v>141868362</v>
      </c>
      <c r="AG19" s="3" t="s">
        <v>106</v>
      </c>
      <c r="AH19" s="6">
        <v>3</v>
      </c>
      <c r="AI19" s="8">
        <v>42990</v>
      </c>
      <c r="AJ19" s="6">
        <v>11</v>
      </c>
      <c r="AK19" s="6">
        <v>0</v>
      </c>
      <c r="AL19" s="1"/>
      <c r="AM19" s="3"/>
      <c r="AN19" s="1"/>
      <c r="AO19" s="1"/>
      <c r="AP19" s="1"/>
      <c r="AQ19" s="1"/>
      <c r="AR19" s="3" t="s">
        <v>92</v>
      </c>
      <c r="AS19" s="7">
        <v>95</v>
      </c>
    </row>
    <row r="20" spans="1:45" x14ac:dyDescent="0.25">
      <c r="A20" s="6">
        <v>544</v>
      </c>
      <c r="B20" s="6">
        <v>2016</v>
      </c>
      <c r="C20" s="3" t="s">
        <v>127</v>
      </c>
      <c r="D20" s="3" t="s">
        <v>128</v>
      </c>
      <c r="E20" s="3" t="s">
        <v>6</v>
      </c>
      <c r="F20" s="3" t="s">
        <v>77</v>
      </c>
      <c r="G20" s="3" t="s">
        <v>129</v>
      </c>
      <c r="H20" s="3" t="s">
        <v>62</v>
      </c>
      <c r="I20" s="3"/>
      <c r="J20" s="3" t="s">
        <v>50</v>
      </c>
      <c r="K20" s="3" t="s">
        <v>51</v>
      </c>
      <c r="L20" s="3" t="s">
        <v>52</v>
      </c>
      <c r="M20" s="3"/>
      <c r="N20" s="6">
        <v>1728</v>
      </c>
      <c r="O20" s="6">
        <v>0</v>
      </c>
      <c r="P20" s="7">
        <v>842</v>
      </c>
      <c r="Q20" s="6">
        <v>778267719</v>
      </c>
      <c r="R20" s="6">
        <v>694993073</v>
      </c>
      <c r="S20" s="1"/>
      <c r="T20" s="1"/>
      <c r="U20" s="1"/>
      <c r="V20" s="7">
        <v>0</v>
      </c>
      <c r="W20" s="7">
        <v>0</v>
      </c>
      <c r="X20" s="7">
        <v>0</v>
      </c>
      <c r="Y20" s="7">
        <v>0</v>
      </c>
      <c r="Z20" s="7">
        <v>778267719</v>
      </c>
      <c r="AA20" s="3"/>
      <c r="AB20" s="8">
        <v>42738</v>
      </c>
      <c r="AC20" s="8">
        <v>43069</v>
      </c>
      <c r="AD20" s="6">
        <v>4</v>
      </c>
      <c r="AE20" s="6">
        <v>0</v>
      </c>
      <c r="AF20" s="1"/>
      <c r="AG20" s="3" t="s">
        <v>91</v>
      </c>
      <c r="AH20" s="1"/>
      <c r="AI20" s="3"/>
      <c r="AJ20" s="6">
        <v>10</v>
      </c>
      <c r="AK20" s="6">
        <v>0</v>
      </c>
      <c r="AL20" s="1"/>
      <c r="AM20" s="3"/>
      <c r="AN20" s="1"/>
      <c r="AO20" s="1"/>
      <c r="AP20" s="1"/>
      <c r="AQ20" s="1"/>
      <c r="AR20" s="3" t="s">
        <v>130</v>
      </c>
      <c r="AS20" s="1"/>
    </row>
    <row r="21" spans="1:45" x14ac:dyDescent="0.25">
      <c r="A21" s="6">
        <v>510</v>
      </c>
      <c r="B21" s="6">
        <v>2016</v>
      </c>
      <c r="C21" s="3" t="s">
        <v>131</v>
      </c>
      <c r="D21" s="3" t="s">
        <v>132</v>
      </c>
      <c r="E21" s="3" t="s">
        <v>6</v>
      </c>
      <c r="F21" s="3" t="s">
        <v>77</v>
      </c>
      <c r="G21" s="3" t="s">
        <v>133</v>
      </c>
      <c r="H21" s="3" t="s">
        <v>71</v>
      </c>
      <c r="I21" s="3" t="s">
        <v>85</v>
      </c>
      <c r="J21" s="3" t="s">
        <v>50</v>
      </c>
      <c r="K21" s="3"/>
      <c r="L21" s="3" t="s">
        <v>57</v>
      </c>
      <c r="M21" s="3"/>
      <c r="N21" s="6">
        <v>6031</v>
      </c>
      <c r="O21" s="6">
        <v>0</v>
      </c>
      <c r="P21" s="7">
        <v>934.1</v>
      </c>
      <c r="Q21" s="6">
        <v>499997854</v>
      </c>
      <c r="R21" s="6">
        <v>472997854</v>
      </c>
      <c r="S21" s="1"/>
      <c r="T21" s="1"/>
      <c r="U21" s="1"/>
      <c r="V21" s="7">
        <v>0</v>
      </c>
      <c r="W21" s="7">
        <v>0</v>
      </c>
      <c r="X21" s="7">
        <v>0</v>
      </c>
      <c r="Y21" s="7">
        <v>0</v>
      </c>
      <c r="Z21" s="7">
        <v>499997854</v>
      </c>
      <c r="AA21" s="3"/>
      <c r="AB21" s="8">
        <v>42734</v>
      </c>
      <c r="AC21" s="8">
        <v>43069</v>
      </c>
      <c r="AD21" s="6">
        <v>4</v>
      </c>
      <c r="AE21" s="6">
        <v>0</v>
      </c>
      <c r="AF21" s="1"/>
      <c r="AG21" s="3" t="s">
        <v>106</v>
      </c>
      <c r="AH21" s="6">
        <v>1</v>
      </c>
      <c r="AI21" s="8">
        <v>42985</v>
      </c>
      <c r="AJ21" s="6">
        <v>11</v>
      </c>
      <c r="AK21" s="6">
        <v>0</v>
      </c>
      <c r="AL21" s="1"/>
      <c r="AM21" s="3"/>
      <c r="AN21" s="1"/>
      <c r="AO21" s="1"/>
      <c r="AP21" s="1"/>
      <c r="AQ21" s="1"/>
      <c r="AR21" s="3" t="s">
        <v>92</v>
      </c>
      <c r="AS21" s="7">
        <v>67</v>
      </c>
    </row>
    <row r="22" spans="1:45" x14ac:dyDescent="0.25">
      <c r="A22" s="6">
        <v>511</v>
      </c>
      <c r="B22" s="6">
        <v>2016</v>
      </c>
      <c r="C22" s="3" t="s">
        <v>134</v>
      </c>
      <c r="D22" s="3" t="s">
        <v>135</v>
      </c>
      <c r="E22" s="3" t="s">
        <v>6</v>
      </c>
      <c r="F22" s="3" t="s">
        <v>77</v>
      </c>
      <c r="G22" s="3" t="s">
        <v>136</v>
      </c>
      <c r="H22" s="3" t="s">
        <v>71</v>
      </c>
      <c r="I22" s="3" t="s">
        <v>85</v>
      </c>
      <c r="J22" s="3" t="s">
        <v>50</v>
      </c>
      <c r="K22" s="3"/>
      <c r="L22" s="3" t="s">
        <v>57</v>
      </c>
      <c r="M22" s="3"/>
      <c r="N22" s="6">
        <v>5000</v>
      </c>
      <c r="O22" s="6">
        <v>0</v>
      </c>
      <c r="P22" s="7">
        <v>0</v>
      </c>
      <c r="Q22" s="6">
        <v>438672977</v>
      </c>
      <c r="R22" s="6">
        <v>389167335</v>
      </c>
      <c r="S22" s="1"/>
      <c r="T22" s="1"/>
      <c r="U22" s="1"/>
      <c r="V22" s="7">
        <v>0</v>
      </c>
      <c r="W22" s="7">
        <v>0</v>
      </c>
      <c r="X22" s="7">
        <v>0</v>
      </c>
      <c r="Y22" s="7">
        <v>0</v>
      </c>
      <c r="Z22" s="7">
        <v>438672977</v>
      </c>
      <c r="AA22" s="3"/>
      <c r="AB22" s="8">
        <v>42733</v>
      </c>
      <c r="AC22" s="8">
        <v>43069</v>
      </c>
      <c r="AD22" s="6">
        <v>4</v>
      </c>
      <c r="AE22" s="6">
        <v>0</v>
      </c>
      <c r="AF22" s="1"/>
      <c r="AG22" s="3" t="s">
        <v>106</v>
      </c>
      <c r="AH22" s="6">
        <v>1</v>
      </c>
      <c r="AI22" s="8">
        <v>42992</v>
      </c>
      <c r="AJ22" s="6">
        <v>10</v>
      </c>
      <c r="AK22" s="6">
        <v>0</v>
      </c>
      <c r="AL22" s="1"/>
      <c r="AM22" s="3"/>
      <c r="AN22" s="1"/>
      <c r="AO22" s="1"/>
      <c r="AP22" s="1"/>
      <c r="AQ22" s="1"/>
      <c r="AR22" s="3" t="s">
        <v>120</v>
      </c>
      <c r="AS22" s="7">
        <v>71</v>
      </c>
    </row>
    <row r="23" spans="1:45" x14ac:dyDescent="0.25">
      <c r="A23" s="6">
        <v>512</v>
      </c>
      <c r="B23" s="6">
        <v>2016</v>
      </c>
      <c r="C23" s="3" t="s">
        <v>137</v>
      </c>
      <c r="D23" s="3" t="s">
        <v>138</v>
      </c>
      <c r="E23" s="3" t="s">
        <v>6</v>
      </c>
      <c r="F23" s="3" t="s">
        <v>77</v>
      </c>
      <c r="G23" s="3" t="s">
        <v>139</v>
      </c>
      <c r="H23" s="3" t="s">
        <v>71</v>
      </c>
      <c r="I23" s="3" t="s">
        <v>85</v>
      </c>
      <c r="J23" s="3" t="s">
        <v>50</v>
      </c>
      <c r="K23" s="3"/>
      <c r="L23" s="3" t="s">
        <v>57</v>
      </c>
      <c r="M23" s="3"/>
      <c r="N23" s="6">
        <v>33306</v>
      </c>
      <c r="O23" s="6">
        <v>0</v>
      </c>
      <c r="P23" s="7">
        <v>0</v>
      </c>
      <c r="Q23" s="6">
        <v>863284595</v>
      </c>
      <c r="R23" s="6">
        <v>679843244</v>
      </c>
      <c r="S23" s="1"/>
      <c r="T23" s="1"/>
      <c r="U23" s="1"/>
      <c r="V23" s="7">
        <v>0</v>
      </c>
      <c r="W23" s="7">
        <v>0</v>
      </c>
      <c r="X23" s="7">
        <v>0</v>
      </c>
      <c r="Y23" s="7">
        <v>0</v>
      </c>
      <c r="Z23" s="7">
        <v>863284595</v>
      </c>
      <c r="AA23" s="3"/>
      <c r="AB23" s="8">
        <v>42734</v>
      </c>
      <c r="AC23" s="8">
        <v>43069</v>
      </c>
      <c r="AD23" s="6">
        <v>4</v>
      </c>
      <c r="AE23" s="6">
        <v>0</v>
      </c>
      <c r="AF23" s="1"/>
      <c r="AG23" s="3" t="s">
        <v>91</v>
      </c>
      <c r="AH23" s="6">
        <v>1</v>
      </c>
      <c r="AI23" s="8">
        <v>42879</v>
      </c>
      <c r="AJ23" s="6">
        <v>11</v>
      </c>
      <c r="AK23" s="6">
        <v>0</v>
      </c>
      <c r="AL23" s="1"/>
      <c r="AM23" s="3"/>
      <c r="AN23" s="1"/>
      <c r="AO23" s="1"/>
      <c r="AP23" s="1"/>
      <c r="AQ23" s="1"/>
      <c r="AR23" s="3" t="s">
        <v>92</v>
      </c>
      <c r="AS23" s="7">
        <v>0</v>
      </c>
    </row>
    <row r="24" spans="1:45" x14ac:dyDescent="0.25">
      <c r="A24" s="6">
        <v>551</v>
      </c>
      <c r="B24" s="6">
        <v>2016</v>
      </c>
      <c r="C24" s="3" t="s">
        <v>140</v>
      </c>
      <c r="D24" s="3" t="s">
        <v>141</v>
      </c>
      <c r="E24" s="3" t="s">
        <v>6</v>
      </c>
      <c r="F24" s="3" t="s">
        <v>77</v>
      </c>
      <c r="G24" s="3" t="s">
        <v>142</v>
      </c>
      <c r="H24" s="3" t="s">
        <v>62</v>
      </c>
      <c r="I24" s="3"/>
      <c r="J24" s="3" t="s">
        <v>50</v>
      </c>
      <c r="K24" s="3" t="s">
        <v>51</v>
      </c>
      <c r="L24" s="3" t="s">
        <v>143</v>
      </c>
      <c r="M24" s="3"/>
      <c r="N24" s="6">
        <v>16216</v>
      </c>
      <c r="O24" s="6">
        <v>0</v>
      </c>
      <c r="P24" s="7">
        <v>6842</v>
      </c>
      <c r="Q24" s="6">
        <v>580054549</v>
      </c>
      <c r="R24" s="6">
        <v>580054549</v>
      </c>
      <c r="S24" s="1"/>
      <c r="T24" s="1"/>
      <c r="U24" s="1"/>
      <c r="V24" s="7">
        <v>0</v>
      </c>
      <c r="W24" s="7">
        <v>0</v>
      </c>
      <c r="X24" s="7">
        <v>0</v>
      </c>
      <c r="Y24" s="7">
        <v>0</v>
      </c>
      <c r="Z24" s="7">
        <v>580054549</v>
      </c>
      <c r="AA24" s="3"/>
      <c r="AB24" s="8">
        <v>42737</v>
      </c>
      <c r="AC24" s="8">
        <v>43069</v>
      </c>
      <c r="AD24" s="6">
        <v>4</v>
      </c>
      <c r="AE24" s="6">
        <v>0</v>
      </c>
      <c r="AF24" s="1"/>
      <c r="AG24" s="3" t="s">
        <v>91</v>
      </c>
      <c r="AH24" s="1"/>
      <c r="AI24" s="3"/>
      <c r="AJ24" s="6">
        <v>10</v>
      </c>
      <c r="AK24" s="6">
        <v>0</v>
      </c>
      <c r="AL24" s="1"/>
      <c r="AM24" s="3"/>
      <c r="AN24" s="1"/>
      <c r="AO24" s="1"/>
      <c r="AP24" s="1"/>
      <c r="AQ24" s="1"/>
      <c r="AR24" s="3" t="s">
        <v>144</v>
      </c>
      <c r="AS24" s="1"/>
    </row>
    <row r="25" spans="1:45" x14ac:dyDescent="0.25">
      <c r="A25" s="6">
        <v>270</v>
      </c>
      <c r="B25" s="6">
        <v>2014</v>
      </c>
      <c r="C25" s="3" t="s">
        <v>145</v>
      </c>
      <c r="D25" s="3" t="s">
        <v>146</v>
      </c>
      <c r="E25" s="3" t="s">
        <v>6</v>
      </c>
      <c r="F25" s="3" t="s">
        <v>77</v>
      </c>
      <c r="G25" s="3" t="s">
        <v>147</v>
      </c>
      <c r="H25" s="3" t="s">
        <v>71</v>
      </c>
      <c r="I25" s="3" t="s">
        <v>72</v>
      </c>
      <c r="J25" s="3" t="s">
        <v>50</v>
      </c>
      <c r="K25" s="3" t="s">
        <v>51</v>
      </c>
      <c r="L25" s="3" t="s">
        <v>148</v>
      </c>
      <c r="M25" s="3"/>
      <c r="N25" s="6">
        <v>1050</v>
      </c>
      <c r="O25" s="6">
        <v>0</v>
      </c>
      <c r="P25" s="7">
        <v>850</v>
      </c>
      <c r="Q25" s="6">
        <v>286370816.62</v>
      </c>
      <c r="R25" s="6">
        <v>269946535.62</v>
      </c>
      <c r="S25" s="7">
        <v>257312529</v>
      </c>
      <c r="T25" s="7">
        <v>0</v>
      </c>
      <c r="U25" s="7">
        <v>257312529</v>
      </c>
      <c r="V25" s="7">
        <v>213135758</v>
      </c>
      <c r="W25" s="7">
        <v>60601052</v>
      </c>
      <c r="X25" s="7">
        <v>60000</v>
      </c>
      <c r="Y25" s="7">
        <v>12634006.619999999</v>
      </c>
      <c r="Z25" s="7">
        <v>299004823.24000001</v>
      </c>
      <c r="AA25" s="3" t="s">
        <v>53</v>
      </c>
      <c r="AB25" s="8">
        <v>41878</v>
      </c>
      <c r="AC25" s="8">
        <v>42063</v>
      </c>
      <c r="AD25" s="6">
        <v>3</v>
      </c>
      <c r="AE25" s="6">
        <v>2</v>
      </c>
      <c r="AF25" s="6">
        <v>269946535.62</v>
      </c>
      <c r="AG25" s="3" t="s">
        <v>68</v>
      </c>
      <c r="AH25" s="1"/>
      <c r="AI25" s="3"/>
      <c r="AJ25" s="6">
        <v>0</v>
      </c>
      <c r="AK25" s="6">
        <v>0</v>
      </c>
      <c r="AL25" s="1"/>
      <c r="AM25" s="3"/>
      <c r="AN25" s="1"/>
      <c r="AO25" s="1"/>
      <c r="AP25" s="1"/>
      <c r="AQ25" s="1"/>
      <c r="AR25" s="3"/>
      <c r="AS25" s="1"/>
    </row>
    <row r="26" spans="1:45" x14ac:dyDescent="0.25">
      <c r="A26" s="6">
        <v>268</v>
      </c>
      <c r="B26" s="6">
        <v>2014</v>
      </c>
      <c r="C26" s="3" t="s">
        <v>149</v>
      </c>
      <c r="D26" s="3" t="s">
        <v>150</v>
      </c>
      <c r="E26" s="3" t="s">
        <v>6</v>
      </c>
      <c r="F26" s="3" t="s">
        <v>77</v>
      </c>
      <c r="G26" s="3" t="s">
        <v>151</v>
      </c>
      <c r="H26" s="3" t="s">
        <v>62</v>
      </c>
      <c r="I26" s="3"/>
      <c r="J26" s="3" t="s">
        <v>50</v>
      </c>
      <c r="K26" s="3" t="s">
        <v>51</v>
      </c>
      <c r="L26" s="3" t="s">
        <v>96</v>
      </c>
      <c r="M26" s="3" t="s">
        <v>152</v>
      </c>
      <c r="N26" s="6">
        <v>850</v>
      </c>
      <c r="O26" s="6">
        <v>0</v>
      </c>
      <c r="P26" s="7">
        <v>650</v>
      </c>
      <c r="Q26" s="6">
        <v>330982887</v>
      </c>
      <c r="R26" s="6">
        <v>300681637</v>
      </c>
      <c r="S26" s="7">
        <v>286696445</v>
      </c>
      <c r="T26" s="7">
        <v>0</v>
      </c>
      <c r="U26" s="7">
        <v>286696445</v>
      </c>
      <c r="V26" s="7">
        <v>247071733</v>
      </c>
      <c r="W26" s="7">
        <v>69925962</v>
      </c>
      <c r="X26" s="7">
        <v>60000</v>
      </c>
      <c r="Y26" s="7">
        <v>13985192</v>
      </c>
      <c r="Z26" s="7">
        <v>344968079</v>
      </c>
      <c r="AA26" s="3" t="s">
        <v>53</v>
      </c>
      <c r="AB26" s="8">
        <v>41845</v>
      </c>
      <c r="AC26" s="8">
        <v>42063</v>
      </c>
      <c r="AD26" s="6">
        <v>3</v>
      </c>
      <c r="AE26" s="6">
        <v>2</v>
      </c>
      <c r="AF26" s="6">
        <v>286696446</v>
      </c>
      <c r="AG26" s="3" t="s">
        <v>68</v>
      </c>
      <c r="AH26" s="1"/>
      <c r="AI26" s="3"/>
      <c r="AJ26" s="6">
        <v>3</v>
      </c>
      <c r="AK26" s="6">
        <v>0</v>
      </c>
      <c r="AL26" s="1"/>
      <c r="AM26" s="3"/>
      <c r="AN26" s="1"/>
      <c r="AO26" s="1"/>
      <c r="AP26" s="1"/>
      <c r="AQ26" s="1"/>
      <c r="AR26" s="3"/>
      <c r="AS26" s="1"/>
    </row>
    <row r="27" spans="1:45" x14ac:dyDescent="0.25">
      <c r="A27" s="6">
        <v>267</v>
      </c>
      <c r="B27" s="6">
        <v>2014</v>
      </c>
      <c r="C27" s="3" t="s">
        <v>153</v>
      </c>
      <c r="D27" s="3" t="s">
        <v>154</v>
      </c>
      <c r="E27" s="3" t="s">
        <v>6</v>
      </c>
      <c r="F27" s="3" t="s">
        <v>77</v>
      </c>
      <c r="G27" s="3" t="s">
        <v>112</v>
      </c>
      <c r="H27" s="3" t="s">
        <v>155</v>
      </c>
      <c r="I27" s="3"/>
      <c r="J27" s="3" t="s">
        <v>50</v>
      </c>
      <c r="K27" s="3" t="s">
        <v>51</v>
      </c>
      <c r="L27" s="3" t="s">
        <v>119</v>
      </c>
      <c r="M27" s="3"/>
      <c r="N27" s="6">
        <v>950</v>
      </c>
      <c r="O27" s="6">
        <v>0</v>
      </c>
      <c r="P27" s="7">
        <v>1200</v>
      </c>
      <c r="Q27" s="6">
        <v>1100421554</v>
      </c>
      <c r="R27" s="6">
        <v>892307692</v>
      </c>
      <c r="S27" s="7">
        <v>846153846</v>
      </c>
      <c r="T27" s="7">
        <v>0</v>
      </c>
      <c r="U27" s="7">
        <v>846153846</v>
      </c>
      <c r="V27" s="7">
        <v>821625355</v>
      </c>
      <c r="W27" s="7">
        <v>232642353</v>
      </c>
      <c r="X27" s="7">
        <v>600</v>
      </c>
      <c r="Y27" s="7">
        <v>46153846</v>
      </c>
      <c r="Z27" s="7">
        <v>1146575400</v>
      </c>
      <c r="AA27" s="3" t="s">
        <v>53</v>
      </c>
      <c r="AB27" s="8">
        <v>41872</v>
      </c>
      <c r="AC27" s="8">
        <v>42185</v>
      </c>
      <c r="AD27" s="6">
        <v>3</v>
      </c>
      <c r="AE27" s="6">
        <v>2</v>
      </c>
      <c r="AF27" s="6">
        <v>846153846</v>
      </c>
      <c r="AG27" s="3" t="s">
        <v>68</v>
      </c>
      <c r="AH27" s="6">
        <v>1</v>
      </c>
      <c r="AI27" s="8">
        <v>42256</v>
      </c>
      <c r="AJ27" s="6">
        <v>3</v>
      </c>
      <c r="AK27" s="6">
        <v>0</v>
      </c>
      <c r="AL27" s="1"/>
      <c r="AM27" s="3"/>
      <c r="AN27" s="1"/>
      <c r="AO27" s="1"/>
      <c r="AP27" s="1"/>
      <c r="AQ27" s="1"/>
      <c r="AR27" s="3"/>
      <c r="AS27" s="1"/>
    </row>
    <row r="28" spans="1:45" x14ac:dyDescent="0.25">
      <c r="A28" s="6">
        <v>269</v>
      </c>
      <c r="B28" s="6">
        <v>2014</v>
      </c>
      <c r="C28" s="3" t="s">
        <v>156</v>
      </c>
      <c r="D28" s="3" t="s">
        <v>157</v>
      </c>
      <c r="E28" s="3" t="s">
        <v>6</v>
      </c>
      <c r="F28" s="3" t="s">
        <v>77</v>
      </c>
      <c r="G28" s="3" t="s">
        <v>158</v>
      </c>
      <c r="H28" s="3" t="s">
        <v>71</v>
      </c>
      <c r="I28" s="3" t="s">
        <v>85</v>
      </c>
      <c r="J28" s="3" t="s">
        <v>50</v>
      </c>
      <c r="K28" s="3" t="s">
        <v>51</v>
      </c>
      <c r="L28" s="3" t="s">
        <v>80</v>
      </c>
      <c r="M28" s="3"/>
      <c r="N28" s="6">
        <v>600</v>
      </c>
      <c r="O28" s="6">
        <v>0</v>
      </c>
      <c r="P28" s="7">
        <v>720</v>
      </c>
      <c r="Q28" s="6">
        <v>440762555.92000002</v>
      </c>
      <c r="R28" s="6">
        <v>356495647.92000002</v>
      </c>
      <c r="S28" s="7">
        <v>356495647.92000002</v>
      </c>
      <c r="T28" s="7">
        <v>0</v>
      </c>
      <c r="U28" s="7">
        <v>356495647.92000002</v>
      </c>
      <c r="V28" s="7">
        <v>338987903.92000002</v>
      </c>
      <c r="W28" s="7">
        <v>101774652</v>
      </c>
      <c r="X28" s="7">
        <v>600</v>
      </c>
      <c r="Y28" s="7">
        <v>19432945.98</v>
      </c>
      <c r="Z28" s="7">
        <v>460195501.89999998</v>
      </c>
      <c r="AA28" s="3" t="s">
        <v>53</v>
      </c>
      <c r="AB28" s="8">
        <v>41835</v>
      </c>
      <c r="AC28" s="8">
        <v>42428</v>
      </c>
      <c r="AD28" s="6">
        <v>2</v>
      </c>
      <c r="AE28" s="6">
        <v>2</v>
      </c>
      <c r="AF28" s="6">
        <v>356495647.92000002</v>
      </c>
      <c r="AG28" s="3" t="s">
        <v>68</v>
      </c>
      <c r="AH28" s="1"/>
      <c r="AI28" s="3"/>
      <c r="AJ28" s="6">
        <v>2</v>
      </c>
      <c r="AK28" s="6">
        <v>0</v>
      </c>
      <c r="AL28" s="1"/>
      <c r="AM28" s="3"/>
      <c r="AN28" s="1"/>
      <c r="AO28" s="1"/>
      <c r="AP28" s="1"/>
      <c r="AQ28" s="1"/>
      <c r="AR28" s="3"/>
      <c r="AS28" s="1"/>
    </row>
    <row r="29" spans="1:45" x14ac:dyDescent="0.25">
      <c r="A29" s="6">
        <v>266</v>
      </c>
      <c r="B29" s="6">
        <v>2014</v>
      </c>
      <c r="C29" s="3" t="s">
        <v>159</v>
      </c>
      <c r="D29" s="3" t="s">
        <v>160</v>
      </c>
      <c r="E29" s="3" t="s">
        <v>6</v>
      </c>
      <c r="F29" s="3" t="s">
        <v>77</v>
      </c>
      <c r="G29" s="3" t="s">
        <v>112</v>
      </c>
      <c r="H29" s="3" t="s">
        <v>62</v>
      </c>
      <c r="I29" s="3"/>
      <c r="J29" s="3" t="s">
        <v>50</v>
      </c>
      <c r="K29" s="3" t="s">
        <v>51</v>
      </c>
      <c r="L29" s="3" t="s">
        <v>96</v>
      </c>
      <c r="M29" s="3"/>
      <c r="N29" s="6">
        <v>1100</v>
      </c>
      <c r="O29" s="6">
        <v>0</v>
      </c>
      <c r="P29" s="7">
        <v>650</v>
      </c>
      <c r="Q29" s="6">
        <v>275832100</v>
      </c>
      <c r="R29" s="6">
        <v>217826232</v>
      </c>
      <c r="S29" s="7">
        <v>205657169</v>
      </c>
      <c r="T29" s="7">
        <v>0</v>
      </c>
      <c r="U29" s="7">
        <v>205657169</v>
      </c>
      <c r="V29" s="7">
        <v>202817720</v>
      </c>
      <c r="W29" s="7">
        <v>60845361</v>
      </c>
      <c r="X29" s="7">
        <v>600</v>
      </c>
      <c r="Y29" s="7">
        <v>12169063</v>
      </c>
      <c r="Z29" s="7">
        <v>288001163</v>
      </c>
      <c r="AA29" s="3" t="s">
        <v>53</v>
      </c>
      <c r="AB29" s="8">
        <v>41872</v>
      </c>
      <c r="AC29" s="8">
        <v>42236</v>
      </c>
      <c r="AD29" s="6">
        <v>3</v>
      </c>
      <c r="AE29" s="6">
        <v>2</v>
      </c>
      <c r="AF29" s="6">
        <v>217826232</v>
      </c>
      <c r="AG29" s="3" t="s">
        <v>68</v>
      </c>
      <c r="AH29" s="1"/>
      <c r="AI29" s="3"/>
      <c r="AJ29" s="6">
        <v>3</v>
      </c>
      <c r="AK29" s="6">
        <v>0</v>
      </c>
      <c r="AL29" s="1"/>
      <c r="AM29" s="3"/>
      <c r="AN29" s="1"/>
      <c r="AO29" s="1"/>
      <c r="AP29" s="1"/>
      <c r="AQ29" s="1"/>
      <c r="AR29" s="3"/>
      <c r="AS29" s="1"/>
    </row>
    <row r="30" spans="1:45" x14ac:dyDescent="0.25">
      <c r="A30" s="6">
        <v>322</v>
      </c>
      <c r="B30" s="6">
        <v>2014</v>
      </c>
      <c r="C30" s="3" t="s">
        <v>161</v>
      </c>
      <c r="D30" s="3" t="s">
        <v>162</v>
      </c>
      <c r="E30" s="3" t="s">
        <v>6</v>
      </c>
      <c r="F30" s="3" t="s">
        <v>77</v>
      </c>
      <c r="G30" s="3" t="s">
        <v>163</v>
      </c>
      <c r="H30" s="3" t="s">
        <v>62</v>
      </c>
      <c r="I30" s="3"/>
      <c r="J30" s="3" t="s">
        <v>50</v>
      </c>
      <c r="K30" s="3" t="s">
        <v>51</v>
      </c>
      <c r="L30" s="3" t="s">
        <v>105</v>
      </c>
      <c r="M30" s="3" t="s">
        <v>164</v>
      </c>
      <c r="N30" s="6">
        <v>2500</v>
      </c>
      <c r="O30" s="6">
        <v>0</v>
      </c>
      <c r="P30" s="7">
        <v>8000</v>
      </c>
      <c r="Q30" s="6">
        <v>6691864286.8000002</v>
      </c>
      <c r="R30" s="6">
        <v>5906497601.8000002</v>
      </c>
      <c r="S30" s="7">
        <v>2362599040.6999998</v>
      </c>
      <c r="T30" s="7">
        <v>3543898561.0999999</v>
      </c>
      <c r="U30" s="7">
        <v>5906497601.8000002</v>
      </c>
      <c r="V30" s="7">
        <v>5108293348.6999998</v>
      </c>
      <c r="W30" s="7">
        <v>1277073337.2</v>
      </c>
      <c r="X30" s="7">
        <v>600</v>
      </c>
      <c r="Y30" s="7">
        <v>306497600.92000002</v>
      </c>
      <c r="Z30" s="7">
        <v>6998361887.7200003</v>
      </c>
      <c r="AA30" s="3" t="s">
        <v>53</v>
      </c>
      <c r="AB30" s="8">
        <v>42003</v>
      </c>
      <c r="AC30" s="8">
        <v>42368</v>
      </c>
      <c r="AD30" s="6">
        <v>3</v>
      </c>
      <c r="AE30" s="6">
        <v>2</v>
      </c>
      <c r="AF30" s="6">
        <v>3780158464.73</v>
      </c>
      <c r="AG30" s="3" t="s">
        <v>68</v>
      </c>
      <c r="AH30" s="6">
        <v>10</v>
      </c>
      <c r="AI30" s="8">
        <v>42699</v>
      </c>
      <c r="AJ30" s="6">
        <v>3</v>
      </c>
      <c r="AK30" s="6">
        <v>0</v>
      </c>
      <c r="AL30" s="6">
        <v>1</v>
      </c>
      <c r="AM30" s="8">
        <v>42684</v>
      </c>
      <c r="AN30" s="6">
        <v>1</v>
      </c>
      <c r="AO30" s="1"/>
      <c r="AP30" s="1"/>
      <c r="AQ30" s="1"/>
      <c r="AR30" s="3"/>
      <c r="AS30" s="7">
        <v>41.19</v>
      </c>
    </row>
    <row r="31" spans="1:45" x14ac:dyDescent="0.25">
      <c r="A31" s="6">
        <v>331</v>
      </c>
      <c r="B31" s="6">
        <v>2014</v>
      </c>
      <c r="C31" s="3" t="s">
        <v>165</v>
      </c>
      <c r="D31" s="3" t="s">
        <v>166</v>
      </c>
      <c r="E31" s="3" t="s">
        <v>6</v>
      </c>
      <c r="F31" s="3" t="s">
        <v>77</v>
      </c>
      <c r="G31" s="3" t="s">
        <v>167</v>
      </c>
      <c r="H31" s="3" t="s">
        <v>71</v>
      </c>
      <c r="I31" s="3" t="s">
        <v>72</v>
      </c>
      <c r="J31" s="3" t="s">
        <v>50</v>
      </c>
      <c r="K31" s="3" t="s">
        <v>51</v>
      </c>
      <c r="L31" s="3" t="s">
        <v>148</v>
      </c>
      <c r="M31" s="3" t="s">
        <v>168</v>
      </c>
      <c r="N31" s="6">
        <v>850</v>
      </c>
      <c r="O31" s="6">
        <v>0</v>
      </c>
      <c r="P31" s="7">
        <v>240</v>
      </c>
      <c r="Q31" s="6">
        <v>117133955.34999999</v>
      </c>
      <c r="R31" s="6">
        <v>105133955.34999999</v>
      </c>
      <c r="S31" s="7">
        <v>42053582.140000001</v>
      </c>
      <c r="T31" s="7">
        <v>63080373.210000001</v>
      </c>
      <c r="U31" s="7">
        <v>105133955.34999999</v>
      </c>
      <c r="V31" s="7">
        <v>83073726</v>
      </c>
      <c r="W31" s="7">
        <v>29075804.43</v>
      </c>
      <c r="X31" s="7">
        <v>600</v>
      </c>
      <c r="Y31" s="7">
        <v>4984423.83</v>
      </c>
      <c r="Z31" s="7">
        <v>122118379.18000001</v>
      </c>
      <c r="AA31" s="3" t="s">
        <v>53</v>
      </c>
      <c r="AB31" s="8">
        <v>42003</v>
      </c>
      <c r="AC31" s="8">
        <v>42358</v>
      </c>
      <c r="AD31" s="6">
        <v>3</v>
      </c>
      <c r="AE31" s="6">
        <v>3</v>
      </c>
      <c r="AF31" s="6">
        <v>105133955.20999999</v>
      </c>
      <c r="AG31" s="3" t="s">
        <v>68</v>
      </c>
      <c r="AH31" s="1"/>
      <c r="AI31" s="3"/>
      <c r="AJ31" s="6">
        <v>3</v>
      </c>
      <c r="AK31" s="6">
        <v>0</v>
      </c>
      <c r="AL31" s="1"/>
      <c r="AM31" s="3"/>
      <c r="AN31" s="1"/>
      <c r="AO31" s="1"/>
      <c r="AP31" s="1"/>
      <c r="AQ31" s="1"/>
      <c r="AR31" s="3"/>
      <c r="AS31" s="1"/>
    </row>
    <row r="32" spans="1:45" x14ac:dyDescent="0.25">
      <c r="A32" s="6">
        <v>336</v>
      </c>
      <c r="B32" s="6">
        <v>2014</v>
      </c>
      <c r="C32" s="3" t="s">
        <v>169</v>
      </c>
      <c r="D32" s="3" t="s">
        <v>170</v>
      </c>
      <c r="E32" s="3" t="s">
        <v>6</v>
      </c>
      <c r="F32" s="3" t="s">
        <v>77</v>
      </c>
      <c r="G32" s="3" t="s">
        <v>171</v>
      </c>
      <c r="H32" s="3" t="s">
        <v>71</v>
      </c>
      <c r="I32" s="3" t="s">
        <v>85</v>
      </c>
      <c r="J32" s="3" t="s">
        <v>50</v>
      </c>
      <c r="K32" s="3" t="s">
        <v>51</v>
      </c>
      <c r="L32" s="3" t="s">
        <v>172</v>
      </c>
      <c r="M32" s="3" t="s">
        <v>173</v>
      </c>
      <c r="N32" s="6">
        <v>1200</v>
      </c>
      <c r="O32" s="6">
        <v>0</v>
      </c>
      <c r="P32" s="7">
        <v>1400</v>
      </c>
      <c r="Q32" s="6">
        <v>1562407826</v>
      </c>
      <c r="R32" s="6">
        <v>1472799142</v>
      </c>
      <c r="S32" s="7">
        <v>589119656.82000005</v>
      </c>
      <c r="T32" s="7">
        <v>883679485.22000003</v>
      </c>
      <c r="U32" s="7">
        <v>1472799142.04</v>
      </c>
      <c r="V32" s="7">
        <v>1148829284</v>
      </c>
      <c r="W32" s="7">
        <v>344648785</v>
      </c>
      <c r="X32" s="7">
        <v>60000</v>
      </c>
      <c r="Y32" s="7">
        <v>68929757.040000007</v>
      </c>
      <c r="Z32" s="7">
        <v>1631337583.04</v>
      </c>
      <c r="AA32" s="3" t="s">
        <v>53</v>
      </c>
      <c r="AB32" s="8">
        <v>42003</v>
      </c>
      <c r="AC32" s="8">
        <v>42358</v>
      </c>
      <c r="AD32" s="6">
        <v>3</v>
      </c>
      <c r="AE32" s="6">
        <v>3</v>
      </c>
      <c r="AF32" s="6">
        <v>1472799142.04</v>
      </c>
      <c r="AG32" s="3" t="s">
        <v>68</v>
      </c>
      <c r="AH32" s="1"/>
      <c r="AI32" s="3"/>
      <c r="AJ32" s="6">
        <v>3</v>
      </c>
      <c r="AK32" s="6">
        <v>0</v>
      </c>
      <c r="AL32" s="1"/>
      <c r="AM32" s="3"/>
      <c r="AN32" s="1"/>
      <c r="AO32" s="1"/>
      <c r="AP32" s="1"/>
      <c r="AQ32" s="1"/>
      <c r="AR32" s="3"/>
      <c r="AS32" s="1"/>
    </row>
    <row r="33" spans="1:45" x14ac:dyDescent="0.25">
      <c r="A33" s="6">
        <v>341</v>
      </c>
      <c r="B33" s="6">
        <v>2014</v>
      </c>
      <c r="C33" s="3" t="s">
        <v>174</v>
      </c>
      <c r="D33" s="3" t="s">
        <v>175</v>
      </c>
      <c r="E33" s="3" t="s">
        <v>6</v>
      </c>
      <c r="F33" s="3" t="s">
        <v>77</v>
      </c>
      <c r="G33" s="3" t="s">
        <v>176</v>
      </c>
      <c r="H33" s="3" t="s">
        <v>62</v>
      </c>
      <c r="I33" s="3"/>
      <c r="J33" s="3" t="s">
        <v>50</v>
      </c>
      <c r="K33" s="3" t="s">
        <v>51</v>
      </c>
      <c r="L33" s="3" t="s">
        <v>52</v>
      </c>
      <c r="M33" s="3" t="s">
        <v>63</v>
      </c>
      <c r="N33" s="6">
        <v>1500</v>
      </c>
      <c r="O33" s="6">
        <v>0</v>
      </c>
      <c r="P33" s="7">
        <v>650</v>
      </c>
      <c r="Q33" s="6">
        <v>530794530.24000001</v>
      </c>
      <c r="R33" s="6">
        <v>484510543.24000001</v>
      </c>
      <c r="S33" s="7">
        <v>193804217.30000001</v>
      </c>
      <c r="T33" s="7">
        <v>290706325.94</v>
      </c>
      <c r="U33" s="7">
        <v>484510543.24000001</v>
      </c>
      <c r="V33" s="7">
        <v>405186664.30000001</v>
      </c>
      <c r="W33" s="7">
        <v>101296666.08</v>
      </c>
      <c r="X33" s="7">
        <v>60000</v>
      </c>
      <c r="Y33" s="7">
        <v>24311199.859999999</v>
      </c>
      <c r="Z33" s="7">
        <v>555105730.10000002</v>
      </c>
      <c r="AA33" s="3" t="s">
        <v>53</v>
      </c>
      <c r="AB33" s="8">
        <v>41997</v>
      </c>
      <c r="AC33" s="8">
        <v>42358</v>
      </c>
      <c r="AD33" s="6">
        <v>3</v>
      </c>
      <c r="AE33" s="6">
        <v>3</v>
      </c>
      <c r="AF33" s="6">
        <v>484510543.24000001</v>
      </c>
      <c r="AG33" s="3" t="s">
        <v>68</v>
      </c>
      <c r="AH33" s="1"/>
      <c r="AI33" s="3"/>
      <c r="AJ33" s="6">
        <v>3</v>
      </c>
      <c r="AK33" s="6">
        <v>0</v>
      </c>
      <c r="AL33" s="1"/>
      <c r="AM33" s="3"/>
      <c r="AN33" s="1"/>
      <c r="AO33" s="1"/>
      <c r="AP33" s="1"/>
      <c r="AQ33" s="1"/>
      <c r="AR33" s="3"/>
      <c r="AS33" s="1"/>
    </row>
    <row r="34" spans="1:45" x14ac:dyDescent="0.25">
      <c r="A34" s="6">
        <v>342</v>
      </c>
      <c r="B34" s="6">
        <v>2014</v>
      </c>
      <c r="C34" s="3" t="s">
        <v>177</v>
      </c>
      <c r="D34" s="3" t="s">
        <v>178</v>
      </c>
      <c r="E34" s="3" t="s">
        <v>6</v>
      </c>
      <c r="F34" s="3" t="s">
        <v>77</v>
      </c>
      <c r="G34" s="3" t="s">
        <v>179</v>
      </c>
      <c r="H34" s="3" t="s">
        <v>71</v>
      </c>
      <c r="I34" s="3" t="s">
        <v>72</v>
      </c>
      <c r="J34" s="3" t="s">
        <v>50</v>
      </c>
      <c r="K34" s="3" t="s">
        <v>51</v>
      </c>
      <c r="L34" s="3" t="s">
        <v>148</v>
      </c>
      <c r="M34" s="3" t="s">
        <v>168</v>
      </c>
      <c r="N34" s="6">
        <v>1500</v>
      </c>
      <c r="O34" s="6">
        <v>0</v>
      </c>
      <c r="P34" s="7">
        <v>4500</v>
      </c>
      <c r="Q34" s="6">
        <v>523076923</v>
      </c>
      <c r="R34" s="6">
        <v>498076923</v>
      </c>
      <c r="S34" s="7">
        <v>199230769.19999999</v>
      </c>
      <c r="T34" s="7">
        <v>298846153.80000001</v>
      </c>
      <c r="U34" s="7">
        <v>498076923</v>
      </c>
      <c r="V34" s="7">
        <v>384615385</v>
      </c>
      <c r="W34" s="7">
        <v>115384615</v>
      </c>
      <c r="X34" s="7">
        <v>600</v>
      </c>
      <c r="Y34" s="7">
        <v>23076923</v>
      </c>
      <c r="Z34" s="7">
        <v>546153846</v>
      </c>
      <c r="AA34" s="3" t="s">
        <v>53</v>
      </c>
      <c r="AB34" s="8">
        <v>41997</v>
      </c>
      <c r="AC34" s="8">
        <v>42358</v>
      </c>
      <c r="AD34" s="6">
        <v>3</v>
      </c>
      <c r="AE34" s="6">
        <v>2</v>
      </c>
      <c r="AF34" s="6">
        <v>318769231.19999999</v>
      </c>
      <c r="AG34" s="3" t="s">
        <v>64</v>
      </c>
      <c r="AH34" s="1"/>
      <c r="AI34" s="3"/>
      <c r="AJ34" s="6">
        <v>3</v>
      </c>
      <c r="AK34" s="6">
        <v>0</v>
      </c>
      <c r="AL34" s="1"/>
      <c r="AM34" s="3"/>
      <c r="AN34" s="1"/>
      <c r="AO34" s="1"/>
      <c r="AP34" s="1"/>
      <c r="AQ34" s="1"/>
      <c r="AR34" s="3"/>
      <c r="AS34" s="1"/>
    </row>
    <row r="35" spans="1:45" x14ac:dyDescent="0.25">
      <c r="A35" s="6">
        <v>357</v>
      </c>
      <c r="B35" s="6">
        <v>2014</v>
      </c>
      <c r="C35" s="3" t="s">
        <v>180</v>
      </c>
      <c r="D35" s="3" t="s">
        <v>181</v>
      </c>
      <c r="E35" s="3" t="s">
        <v>6</v>
      </c>
      <c r="F35" s="3" t="s">
        <v>77</v>
      </c>
      <c r="G35" s="3" t="s">
        <v>182</v>
      </c>
      <c r="H35" s="3" t="s">
        <v>71</v>
      </c>
      <c r="I35" s="3" t="s">
        <v>72</v>
      </c>
      <c r="J35" s="3" t="s">
        <v>50</v>
      </c>
      <c r="K35" s="3" t="s">
        <v>51</v>
      </c>
      <c r="L35" s="3" t="s">
        <v>148</v>
      </c>
      <c r="M35" s="3" t="s">
        <v>183</v>
      </c>
      <c r="N35" s="6">
        <v>2000</v>
      </c>
      <c r="O35" s="6">
        <v>0</v>
      </c>
      <c r="P35" s="7">
        <v>4500</v>
      </c>
      <c r="Q35" s="6">
        <v>888213289.51999998</v>
      </c>
      <c r="R35" s="6">
        <v>688213289.51999998</v>
      </c>
      <c r="S35" s="7">
        <v>275285315.81</v>
      </c>
      <c r="T35" s="7">
        <v>412927973.70999998</v>
      </c>
      <c r="U35" s="7">
        <v>688213289.51999998</v>
      </c>
      <c r="V35" s="7">
        <v>653098007</v>
      </c>
      <c r="W35" s="7">
        <v>195929402.09999999</v>
      </c>
      <c r="X35" s="7">
        <v>600</v>
      </c>
      <c r="Y35" s="7">
        <v>39185880.420000002</v>
      </c>
      <c r="Z35" s="7">
        <v>927399169.94000006</v>
      </c>
      <c r="AA35" s="3" t="s">
        <v>53</v>
      </c>
      <c r="AB35" s="8">
        <v>42003</v>
      </c>
      <c r="AC35" s="8">
        <v>42358</v>
      </c>
      <c r="AD35" s="6">
        <v>3</v>
      </c>
      <c r="AE35" s="6">
        <v>3</v>
      </c>
      <c r="AF35" s="6">
        <v>688213289.51999998</v>
      </c>
      <c r="AG35" s="3" t="s">
        <v>64</v>
      </c>
      <c r="AH35" s="1"/>
      <c r="AI35" s="3"/>
      <c r="AJ35" s="6">
        <v>3</v>
      </c>
      <c r="AK35" s="6">
        <v>0</v>
      </c>
      <c r="AL35" s="1"/>
      <c r="AM35" s="3"/>
      <c r="AN35" s="1"/>
      <c r="AO35" s="1"/>
      <c r="AP35" s="1"/>
      <c r="AQ35" s="1"/>
      <c r="AR35" s="3"/>
      <c r="AS35" s="1"/>
    </row>
    <row r="36" spans="1:45" x14ac:dyDescent="0.25">
      <c r="A36" s="6">
        <v>371</v>
      </c>
      <c r="B36" s="6">
        <v>2014</v>
      </c>
      <c r="C36" s="3" t="s">
        <v>184</v>
      </c>
      <c r="D36" s="3" t="s">
        <v>185</v>
      </c>
      <c r="E36" s="3" t="s">
        <v>6</v>
      </c>
      <c r="F36" s="3" t="s">
        <v>77</v>
      </c>
      <c r="G36" s="3" t="s">
        <v>186</v>
      </c>
      <c r="H36" s="3" t="s">
        <v>71</v>
      </c>
      <c r="I36" s="3" t="s">
        <v>72</v>
      </c>
      <c r="J36" s="3" t="s">
        <v>50</v>
      </c>
      <c r="K36" s="3" t="s">
        <v>51</v>
      </c>
      <c r="L36" s="3" t="s">
        <v>148</v>
      </c>
      <c r="M36" s="3" t="s">
        <v>183</v>
      </c>
      <c r="N36" s="6">
        <v>4500</v>
      </c>
      <c r="O36" s="6">
        <v>0</v>
      </c>
      <c r="P36" s="7">
        <v>5500</v>
      </c>
      <c r="Q36" s="6">
        <v>1198450654.7</v>
      </c>
      <c r="R36" s="6">
        <v>1118259563.7</v>
      </c>
      <c r="S36" s="7">
        <v>447303825.48000002</v>
      </c>
      <c r="T36" s="7">
        <v>670955738.23000002</v>
      </c>
      <c r="U36" s="7">
        <v>1118259563.71</v>
      </c>
      <c r="V36" s="7">
        <v>881213716.70000005</v>
      </c>
      <c r="W36" s="7">
        <v>264364115.00999999</v>
      </c>
      <c r="X36" s="7">
        <v>60000</v>
      </c>
      <c r="Y36" s="7">
        <v>52872823</v>
      </c>
      <c r="Z36" s="7">
        <v>1251323477.7</v>
      </c>
      <c r="AA36" s="3" t="s">
        <v>53</v>
      </c>
      <c r="AB36" s="8">
        <v>42003</v>
      </c>
      <c r="AC36" s="8">
        <v>42358</v>
      </c>
      <c r="AD36" s="6">
        <v>3</v>
      </c>
      <c r="AE36" s="6">
        <v>3</v>
      </c>
      <c r="AF36" s="6">
        <v>1118259563.71</v>
      </c>
      <c r="AG36" s="3" t="s">
        <v>68</v>
      </c>
      <c r="AH36" s="1"/>
      <c r="AI36" s="3"/>
      <c r="AJ36" s="6">
        <v>3</v>
      </c>
      <c r="AK36" s="6">
        <v>0</v>
      </c>
      <c r="AL36" s="1"/>
      <c r="AM36" s="3"/>
      <c r="AN36" s="1"/>
      <c r="AO36" s="1"/>
      <c r="AP36" s="1"/>
      <c r="AQ36" s="1"/>
      <c r="AR36" s="3"/>
      <c r="AS36" s="1"/>
    </row>
    <row r="37" spans="1:45" x14ac:dyDescent="0.25">
      <c r="A37" s="6">
        <v>405</v>
      </c>
      <c r="B37" s="6">
        <v>2014</v>
      </c>
      <c r="C37" s="3" t="s">
        <v>117</v>
      </c>
      <c r="D37" s="3" t="s">
        <v>187</v>
      </c>
      <c r="E37" s="3" t="s">
        <v>6</v>
      </c>
      <c r="F37" s="3" t="s">
        <v>77</v>
      </c>
      <c r="G37" s="3" t="s">
        <v>188</v>
      </c>
      <c r="H37" s="3" t="s">
        <v>71</v>
      </c>
      <c r="I37" s="3" t="s">
        <v>72</v>
      </c>
      <c r="J37" s="3" t="s">
        <v>50</v>
      </c>
      <c r="K37" s="3" t="s">
        <v>51</v>
      </c>
      <c r="L37" s="3" t="s">
        <v>189</v>
      </c>
      <c r="M37" s="3" t="s">
        <v>190</v>
      </c>
      <c r="N37" s="6">
        <v>3000</v>
      </c>
      <c r="O37" s="6">
        <v>0</v>
      </c>
      <c r="P37" s="7">
        <v>4800</v>
      </c>
      <c r="Q37" s="6">
        <v>1031703113.9</v>
      </c>
      <c r="R37" s="6">
        <v>695516313.86000001</v>
      </c>
      <c r="S37" s="7">
        <v>278206525.54000002</v>
      </c>
      <c r="T37" s="7">
        <v>417309788.31999999</v>
      </c>
      <c r="U37" s="7">
        <v>695516313.86000001</v>
      </c>
      <c r="V37" s="7">
        <v>758605231</v>
      </c>
      <c r="W37" s="7">
        <v>227581569</v>
      </c>
      <c r="X37" s="7">
        <v>60000</v>
      </c>
      <c r="Y37" s="7">
        <v>45516313.850000001</v>
      </c>
      <c r="Z37" s="7">
        <v>1077219427.75</v>
      </c>
      <c r="AA37" s="3" t="s">
        <v>53</v>
      </c>
      <c r="AB37" s="8">
        <v>42003</v>
      </c>
      <c r="AC37" s="8">
        <v>42369</v>
      </c>
      <c r="AD37" s="6">
        <v>3</v>
      </c>
      <c r="AE37" s="6">
        <v>1</v>
      </c>
      <c r="AF37" s="6">
        <v>278206525.54000002</v>
      </c>
      <c r="AG37" s="3" t="s">
        <v>68</v>
      </c>
      <c r="AH37" s="1"/>
      <c r="AI37" s="3"/>
      <c r="AJ37" s="6">
        <v>3</v>
      </c>
      <c r="AK37" s="6">
        <v>0</v>
      </c>
      <c r="AL37" s="1"/>
      <c r="AM37" s="3"/>
      <c r="AN37" s="1"/>
      <c r="AO37" s="1"/>
      <c r="AP37" s="1"/>
      <c r="AQ37" s="1"/>
      <c r="AR37" s="3"/>
      <c r="AS37" s="1"/>
    </row>
    <row r="38" spans="1:45" x14ac:dyDescent="0.25">
      <c r="A38" s="6">
        <v>415</v>
      </c>
      <c r="B38" s="6">
        <v>2014</v>
      </c>
      <c r="C38" s="3" t="s">
        <v>191</v>
      </c>
      <c r="D38" s="3" t="s">
        <v>192</v>
      </c>
      <c r="E38" s="3" t="s">
        <v>6</v>
      </c>
      <c r="F38" s="3" t="s">
        <v>77</v>
      </c>
      <c r="G38" s="3" t="s">
        <v>193</v>
      </c>
      <c r="H38" s="3" t="s">
        <v>71</v>
      </c>
      <c r="I38" s="3" t="s">
        <v>72</v>
      </c>
      <c r="J38" s="3" t="s">
        <v>50</v>
      </c>
      <c r="K38" s="3" t="s">
        <v>51</v>
      </c>
      <c r="L38" s="3" t="s">
        <v>96</v>
      </c>
      <c r="M38" s="3" t="s">
        <v>194</v>
      </c>
      <c r="N38" s="6">
        <v>850</v>
      </c>
      <c r="O38" s="6">
        <v>0</v>
      </c>
      <c r="P38" s="7">
        <v>850</v>
      </c>
      <c r="Q38" s="6">
        <v>468251001.44</v>
      </c>
      <c r="R38" s="6">
        <v>423476636.44</v>
      </c>
      <c r="S38" s="7">
        <v>169390654.62</v>
      </c>
      <c r="T38" s="7">
        <v>254085981.81999999</v>
      </c>
      <c r="U38" s="7">
        <v>423476636.44</v>
      </c>
      <c r="V38" s="7">
        <v>341789052</v>
      </c>
      <c r="W38" s="7">
        <v>105954606.42</v>
      </c>
      <c r="X38" s="7">
        <v>60000</v>
      </c>
      <c r="Y38" s="7">
        <v>20507343.120000001</v>
      </c>
      <c r="Z38" s="7">
        <v>488758344.56</v>
      </c>
      <c r="AA38" s="3" t="s">
        <v>53</v>
      </c>
      <c r="AB38" s="8">
        <v>42002</v>
      </c>
      <c r="AC38" s="8">
        <v>4800</v>
      </c>
      <c r="AD38" s="6">
        <v>3</v>
      </c>
      <c r="AE38" s="6">
        <v>3</v>
      </c>
      <c r="AF38" s="6">
        <v>423476636.54000002</v>
      </c>
      <c r="AG38" s="3" t="s">
        <v>68</v>
      </c>
      <c r="AH38" s="1"/>
      <c r="AI38" s="3"/>
      <c r="AJ38" s="6">
        <v>3</v>
      </c>
      <c r="AK38" s="6">
        <v>0</v>
      </c>
      <c r="AL38" s="6">
        <v>1</v>
      </c>
      <c r="AM38" s="8">
        <v>42442</v>
      </c>
      <c r="AN38" s="6">
        <v>1</v>
      </c>
      <c r="AO38" s="1"/>
      <c r="AP38" s="1"/>
      <c r="AQ38" s="1"/>
      <c r="AR38" s="3"/>
      <c r="AS38" s="1"/>
    </row>
    <row r="39" spans="1:45" x14ac:dyDescent="0.25">
      <c r="A39" s="6">
        <v>416</v>
      </c>
      <c r="B39" s="6">
        <v>2014</v>
      </c>
      <c r="C39" s="3" t="s">
        <v>195</v>
      </c>
      <c r="D39" s="3" t="s">
        <v>196</v>
      </c>
      <c r="E39" s="3" t="s">
        <v>6</v>
      </c>
      <c r="F39" s="3" t="s">
        <v>77</v>
      </c>
      <c r="G39" s="3" t="s">
        <v>193</v>
      </c>
      <c r="H39" s="3" t="s">
        <v>71</v>
      </c>
      <c r="I39" s="3" t="s">
        <v>72</v>
      </c>
      <c r="J39" s="3" t="s">
        <v>50</v>
      </c>
      <c r="K39" s="3" t="s">
        <v>51</v>
      </c>
      <c r="L39" s="3" t="s">
        <v>96</v>
      </c>
      <c r="M39" s="3" t="s">
        <v>194</v>
      </c>
      <c r="N39" s="6">
        <v>800</v>
      </c>
      <c r="O39" s="6">
        <v>0</v>
      </c>
      <c r="P39" s="7">
        <v>650</v>
      </c>
      <c r="Q39" s="6">
        <v>267657175.66999999</v>
      </c>
      <c r="R39" s="6">
        <v>242063679.66999999</v>
      </c>
      <c r="S39" s="7">
        <v>96825471.870000005</v>
      </c>
      <c r="T39" s="7">
        <v>145238207.80000001</v>
      </c>
      <c r="U39" s="7">
        <v>242063679.66999999</v>
      </c>
      <c r="V39" s="7">
        <v>195370201</v>
      </c>
      <c r="W39" s="7">
        <v>60564762</v>
      </c>
      <c r="X39" s="7">
        <v>600</v>
      </c>
      <c r="Y39" s="7">
        <v>11772212.060000001</v>
      </c>
      <c r="Z39" s="7">
        <v>279429387.73000002</v>
      </c>
      <c r="AA39" s="3" t="s">
        <v>53</v>
      </c>
      <c r="AB39" s="8">
        <v>42003</v>
      </c>
      <c r="AC39" s="3"/>
      <c r="AD39" s="6">
        <v>3</v>
      </c>
      <c r="AE39" s="6">
        <v>3</v>
      </c>
      <c r="AF39" s="6">
        <v>242063678.87</v>
      </c>
      <c r="AG39" s="3" t="s">
        <v>68</v>
      </c>
      <c r="AH39" s="1"/>
      <c r="AI39" s="3"/>
      <c r="AJ39" s="6">
        <v>3</v>
      </c>
      <c r="AK39" s="6">
        <v>0</v>
      </c>
      <c r="AL39" s="1"/>
      <c r="AM39" s="3"/>
      <c r="AN39" s="1"/>
      <c r="AO39" s="1"/>
      <c r="AP39" s="1"/>
      <c r="AQ39" s="1"/>
      <c r="AR39" s="3"/>
      <c r="AS39" s="1"/>
    </row>
    <row r="40" spans="1:45" x14ac:dyDescent="0.25">
      <c r="A40" s="6">
        <v>419</v>
      </c>
      <c r="B40" s="6">
        <v>2014</v>
      </c>
      <c r="C40" s="3" t="s">
        <v>197</v>
      </c>
      <c r="D40" s="3" t="s">
        <v>198</v>
      </c>
      <c r="E40" s="3" t="s">
        <v>6</v>
      </c>
      <c r="F40" s="3" t="s">
        <v>77</v>
      </c>
      <c r="G40" s="3" t="s">
        <v>199</v>
      </c>
      <c r="H40" s="3" t="s">
        <v>71</v>
      </c>
      <c r="I40" s="3" t="s">
        <v>85</v>
      </c>
      <c r="J40" s="3" t="s">
        <v>50</v>
      </c>
      <c r="K40" s="3" t="s">
        <v>51</v>
      </c>
      <c r="L40" s="3" t="s">
        <v>52</v>
      </c>
      <c r="M40" s="3" t="s">
        <v>63</v>
      </c>
      <c r="N40" s="6">
        <v>1200</v>
      </c>
      <c r="O40" s="6">
        <v>0</v>
      </c>
      <c r="P40" s="7">
        <v>1300</v>
      </c>
      <c r="Q40" s="6">
        <v>190145792.97999999</v>
      </c>
      <c r="R40" s="6">
        <v>172669157.97999999</v>
      </c>
      <c r="S40" s="7">
        <v>69067663.189999998</v>
      </c>
      <c r="T40" s="7">
        <v>103601494.79000001</v>
      </c>
      <c r="U40" s="7">
        <v>172669157.97999999</v>
      </c>
      <c r="V40" s="7">
        <v>139813083</v>
      </c>
      <c r="W40" s="7">
        <v>41943925</v>
      </c>
      <c r="X40" s="7">
        <v>600</v>
      </c>
      <c r="Y40" s="7">
        <v>8388784.9800000004</v>
      </c>
      <c r="Z40" s="7">
        <v>198534577.96000001</v>
      </c>
      <c r="AA40" s="3" t="s">
        <v>53</v>
      </c>
      <c r="AB40" s="8">
        <v>42006</v>
      </c>
      <c r="AC40" s="3"/>
      <c r="AD40" s="6">
        <v>3</v>
      </c>
      <c r="AE40" s="6">
        <v>2</v>
      </c>
      <c r="AF40" s="6">
        <v>110508261.19</v>
      </c>
      <c r="AG40" s="3" t="s">
        <v>64</v>
      </c>
      <c r="AH40" s="1"/>
      <c r="AI40" s="3"/>
      <c r="AJ40" s="6">
        <v>3</v>
      </c>
      <c r="AK40" s="6">
        <v>0</v>
      </c>
      <c r="AL40" s="1"/>
      <c r="AM40" s="3"/>
      <c r="AN40" s="1"/>
      <c r="AO40" s="1"/>
      <c r="AP40" s="1"/>
      <c r="AQ40" s="1"/>
      <c r="AR40" s="3"/>
      <c r="AS40" s="1"/>
    </row>
    <row r="41" spans="1:45" x14ac:dyDescent="0.25">
      <c r="A41" s="6">
        <v>423</v>
      </c>
      <c r="B41" s="6">
        <v>2014</v>
      </c>
      <c r="C41" s="3" t="s">
        <v>200</v>
      </c>
      <c r="D41" s="3" t="s">
        <v>201</v>
      </c>
      <c r="E41" s="3" t="s">
        <v>6</v>
      </c>
      <c r="F41" s="3" t="s">
        <v>77</v>
      </c>
      <c r="G41" s="3" t="s">
        <v>202</v>
      </c>
      <c r="H41" s="3" t="s">
        <v>71</v>
      </c>
      <c r="I41" s="3" t="s">
        <v>85</v>
      </c>
      <c r="J41" s="3" t="s">
        <v>50</v>
      </c>
      <c r="K41" s="3" t="s">
        <v>51</v>
      </c>
      <c r="L41" s="3" t="s">
        <v>96</v>
      </c>
      <c r="M41" s="3" t="s">
        <v>194</v>
      </c>
      <c r="N41" s="6">
        <v>1600</v>
      </c>
      <c r="O41" s="6">
        <v>0</v>
      </c>
      <c r="P41" s="7">
        <v>650</v>
      </c>
      <c r="Q41" s="6">
        <v>568016764.23000002</v>
      </c>
      <c r="R41" s="6">
        <v>525059562.67000002</v>
      </c>
      <c r="S41" s="7">
        <v>210023825.06999999</v>
      </c>
      <c r="T41" s="7">
        <v>315035737.60000002</v>
      </c>
      <c r="U41" s="7">
        <v>525059562.67000002</v>
      </c>
      <c r="V41" s="7">
        <v>417659385.56</v>
      </c>
      <c r="W41" s="7">
        <v>125297815.67</v>
      </c>
      <c r="X41" s="7">
        <v>60000</v>
      </c>
      <c r="Y41" s="7">
        <v>25059563</v>
      </c>
      <c r="Z41" s="7">
        <v>593076327.23000002</v>
      </c>
      <c r="AA41" s="3" t="s">
        <v>53</v>
      </c>
      <c r="AB41" s="8">
        <v>42002</v>
      </c>
      <c r="AC41" s="8">
        <v>42358</v>
      </c>
      <c r="AD41" s="6">
        <v>3</v>
      </c>
      <c r="AE41" s="6">
        <v>3</v>
      </c>
      <c r="AF41" s="6">
        <v>593242263.13999999</v>
      </c>
      <c r="AG41" s="3" t="s">
        <v>64</v>
      </c>
      <c r="AH41" s="1"/>
      <c r="AI41" s="3"/>
      <c r="AJ41" s="6">
        <v>3</v>
      </c>
      <c r="AK41" s="6">
        <v>0</v>
      </c>
      <c r="AL41" s="1"/>
      <c r="AM41" s="3"/>
      <c r="AN41" s="1"/>
      <c r="AO41" s="1"/>
      <c r="AP41" s="1"/>
      <c r="AQ41" s="1"/>
      <c r="AR41" s="3"/>
      <c r="AS41" s="1"/>
    </row>
    <row r="42" spans="1:45" x14ac:dyDescent="0.25">
      <c r="A42" s="6">
        <v>428</v>
      </c>
      <c r="B42" s="6">
        <v>2014</v>
      </c>
      <c r="C42" s="3" t="s">
        <v>140</v>
      </c>
      <c r="D42" s="3" t="s">
        <v>203</v>
      </c>
      <c r="E42" s="3" t="s">
        <v>6</v>
      </c>
      <c r="F42" s="3" t="s">
        <v>77</v>
      </c>
      <c r="G42" s="3" t="s">
        <v>204</v>
      </c>
      <c r="H42" s="3" t="s">
        <v>62</v>
      </c>
      <c r="I42" s="3"/>
      <c r="J42" s="3" t="s">
        <v>50</v>
      </c>
      <c r="K42" s="3" t="s">
        <v>51</v>
      </c>
      <c r="L42" s="3" t="s">
        <v>116</v>
      </c>
      <c r="M42" s="3"/>
      <c r="N42" s="6">
        <v>1050</v>
      </c>
      <c r="O42" s="6">
        <v>0</v>
      </c>
      <c r="P42" s="7">
        <v>750</v>
      </c>
      <c r="Q42" s="6">
        <v>753213184.42999995</v>
      </c>
      <c r="R42" s="6">
        <v>633213184.42999995</v>
      </c>
      <c r="S42" s="7">
        <v>253285273.77000001</v>
      </c>
      <c r="T42" s="7">
        <v>379927910.66000003</v>
      </c>
      <c r="U42" s="7">
        <v>633213184.42999995</v>
      </c>
      <c r="V42" s="7">
        <v>553833223.85000002</v>
      </c>
      <c r="W42" s="7">
        <v>166149967.16</v>
      </c>
      <c r="X42" s="7">
        <v>60000</v>
      </c>
      <c r="Y42" s="7">
        <v>33229993.420000002</v>
      </c>
      <c r="Z42" s="7">
        <v>786443177.85000002</v>
      </c>
      <c r="AA42" s="3" t="s">
        <v>53</v>
      </c>
      <c r="AB42" s="8">
        <v>42002</v>
      </c>
      <c r="AC42" s="8">
        <v>42368</v>
      </c>
      <c r="AD42" s="6">
        <v>3</v>
      </c>
      <c r="AE42" s="6">
        <v>1</v>
      </c>
      <c r="AF42" s="6">
        <v>253285273.77000001</v>
      </c>
      <c r="AG42" s="3" t="s">
        <v>68</v>
      </c>
      <c r="AH42" s="6">
        <v>2</v>
      </c>
      <c r="AI42" s="8">
        <v>42719</v>
      </c>
      <c r="AJ42" s="6">
        <v>3</v>
      </c>
      <c r="AK42" s="6">
        <v>0</v>
      </c>
      <c r="AL42" s="1"/>
      <c r="AM42" s="3"/>
      <c r="AN42" s="1"/>
      <c r="AO42" s="1"/>
      <c r="AP42" s="1"/>
      <c r="AQ42" s="1"/>
      <c r="AR42" s="3"/>
      <c r="AS42" s="7">
        <v>100</v>
      </c>
    </row>
    <row r="43" spans="1:45" x14ac:dyDescent="0.25">
      <c r="A43" s="6">
        <v>157</v>
      </c>
      <c r="B43" s="6">
        <v>2013</v>
      </c>
      <c r="C43" s="3" t="s">
        <v>205</v>
      </c>
      <c r="D43" s="3" t="s">
        <v>206</v>
      </c>
      <c r="E43" s="3" t="s">
        <v>6</v>
      </c>
      <c r="F43" s="3" t="s">
        <v>77</v>
      </c>
      <c r="G43" s="3" t="s">
        <v>207</v>
      </c>
      <c r="H43" s="3" t="s">
        <v>71</v>
      </c>
      <c r="I43" s="3" t="s">
        <v>85</v>
      </c>
      <c r="J43" s="3" t="s">
        <v>50</v>
      </c>
      <c r="K43" s="3" t="s">
        <v>51</v>
      </c>
      <c r="L43" s="3" t="s">
        <v>172</v>
      </c>
      <c r="M43" s="3" t="s">
        <v>173</v>
      </c>
      <c r="N43" s="6">
        <v>8000</v>
      </c>
      <c r="O43" s="6">
        <v>0</v>
      </c>
      <c r="P43" s="7">
        <v>7220</v>
      </c>
      <c r="Q43" s="6">
        <v>6007286033</v>
      </c>
      <c r="R43" s="6">
        <v>4875722631</v>
      </c>
      <c r="S43" s="7">
        <v>848672552</v>
      </c>
      <c r="T43" s="7">
        <v>4027050079</v>
      </c>
      <c r="U43" s="7">
        <v>4875722631</v>
      </c>
      <c r="V43" s="7">
        <v>4352166933</v>
      </c>
      <c r="W43" s="7">
        <v>1305650080</v>
      </c>
      <c r="X43" s="7">
        <v>800</v>
      </c>
      <c r="Y43" s="7">
        <v>339469021</v>
      </c>
      <c r="Z43" s="7">
        <v>6346755054</v>
      </c>
      <c r="AA43" s="3" t="s">
        <v>53</v>
      </c>
      <c r="AB43" s="8">
        <v>41586</v>
      </c>
      <c r="AC43" s="8">
        <v>41824</v>
      </c>
      <c r="AD43" s="6">
        <v>3</v>
      </c>
      <c r="AE43" s="6">
        <v>3</v>
      </c>
      <c r="AF43" s="6">
        <v>4865722631</v>
      </c>
      <c r="AG43" s="3" t="s">
        <v>208</v>
      </c>
      <c r="AH43" s="1"/>
      <c r="AI43" s="3"/>
      <c r="AJ43" s="6">
        <v>3</v>
      </c>
      <c r="AK43" s="6">
        <v>0</v>
      </c>
      <c r="AL43" s="1"/>
      <c r="AM43" s="3"/>
      <c r="AN43" s="1"/>
      <c r="AO43" s="1"/>
      <c r="AP43" s="1"/>
      <c r="AQ43" s="1"/>
      <c r="AR43" s="3"/>
      <c r="AS43" s="1"/>
    </row>
    <row r="44" spans="1:45" x14ac:dyDescent="0.25">
      <c r="A44" s="6">
        <v>158</v>
      </c>
      <c r="B44" s="6">
        <v>2013</v>
      </c>
      <c r="C44" s="3" t="s">
        <v>180</v>
      </c>
      <c r="D44" s="3" t="s">
        <v>209</v>
      </c>
      <c r="E44" s="3" t="s">
        <v>6</v>
      </c>
      <c r="F44" s="3" t="s">
        <v>77</v>
      </c>
      <c r="G44" s="3" t="s">
        <v>199</v>
      </c>
      <c r="H44" s="3" t="s">
        <v>71</v>
      </c>
      <c r="I44" s="3" t="s">
        <v>72</v>
      </c>
      <c r="J44" s="3" t="s">
        <v>50</v>
      </c>
      <c r="K44" s="3" t="s">
        <v>51</v>
      </c>
      <c r="L44" s="3" t="s">
        <v>52</v>
      </c>
      <c r="M44" s="3"/>
      <c r="N44" s="6">
        <v>4200</v>
      </c>
      <c r="O44" s="6">
        <v>0</v>
      </c>
      <c r="P44" s="7">
        <v>850</v>
      </c>
      <c r="Q44" s="6">
        <v>529999159</v>
      </c>
      <c r="R44" s="6">
        <v>479999159</v>
      </c>
      <c r="S44" s="7">
        <v>82499857</v>
      </c>
      <c r="T44" s="7">
        <v>397499302</v>
      </c>
      <c r="U44" s="7">
        <v>479999159</v>
      </c>
      <c r="V44" s="7">
        <v>384614774</v>
      </c>
      <c r="W44" s="7">
        <v>115384433</v>
      </c>
      <c r="X44" s="7">
        <v>800</v>
      </c>
      <c r="Y44" s="7">
        <v>29999952</v>
      </c>
      <c r="Z44" s="7">
        <v>559999111</v>
      </c>
      <c r="AA44" s="3" t="s">
        <v>53</v>
      </c>
      <c r="AB44" s="8">
        <v>41586</v>
      </c>
      <c r="AC44" s="8">
        <v>41827</v>
      </c>
      <c r="AD44" s="6">
        <v>3</v>
      </c>
      <c r="AE44" s="6">
        <v>3</v>
      </c>
      <c r="AF44" s="6">
        <v>479999159</v>
      </c>
      <c r="AG44" s="3" t="s">
        <v>68</v>
      </c>
      <c r="AH44" s="1"/>
      <c r="AI44" s="3"/>
      <c r="AJ44" s="6">
        <v>3</v>
      </c>
      <c r="AK44" s="6">
        <v>0</v>
      </c>
      <c r="AL44" s="1"/>
      <c r="AM44" s="3"/>
      <c r="AN44" s="1"/>
      <c r="AO44" s="1"/>
      <c r="AP44" s="1"/>
      <c r="AQ44" s="1"/>
      <c r="AR44" s="3"/>
      <c r="AS44" s="1"/>
    </row>
    <row r="45" spans="1:45" x14ac:dyDescent="0.25">
      <c r="A45" s="6">
        <v>160</v>
      </c>
      <c r="B45" s="6">
        <v>2013</v>
      </c>
      <c r="C45" s="3" t="s">
        <v>210</v>
      </c>
      <c r="D45" s="3" t="s">
        <v>211</v>
      </c>
      <c r="E45" s="3" t="s">
        <v>6</v>
      </c>
      <c r="F45" s="3" t="s">
        <v>77</v>
      </c>
      <c r="G45" s="3" t="s">
        <v>101</v>
      </c>
      <c r="H45" s="3" t="s">
        <v>71</v>
      </c>
      <c r="I45" s="3" t="s">
        <v>85</v>
      </c>
      <c r="J45" s="3" t="s">
        <v>50</v>
      </c>
      <c r="K45" s="3" t="s">
        <v>51</v>
      </c>
      <c r="L45" s="3" t="s">
        <v>105</v>
      </c>
      <c r="M45" s="3" t="s">
        <v>212</v>
      </c>
      <c r="N45" s="6">
        <v>3200</v>
      </c>
      <c r="O45" s="6">
        <v>0</v>
      </c>
      <c r="P45" s="7">
        <v>4500</v>
      </c>
      <c r="Q45" s="6">
        <v>1802000000</v>
      </c>
      <c r="R45" s="6">
        <v>1402000000</v>
      </c>
      <c r="S45" s="7">
        <v>246000000</v>
      </c>
      <c r="T45" s="7">
        <v>1156000000</v>
      </c>
      <c r="U45" s="7">
        <v>1402000000</v>
      </c>
      <c r="V45" s="7">
        <v>1307692308</v>
      </c>
      <c r="W45" s="7">
        <v>392307692</v>
      </c>
      <c r="X45" s="7">
        <v>800</v>
      </c>
      <c r="Y45" s="7">
        <v>102000000</v>
      </c>
      <c r="Z45" s="7">
        <v>1904000000</v>
      </c>
      <c r="AA45" s="3" t="s">
        <v>53</v>
      </c>
      <c r="AB45" s="8">
        <v>41586</v>
      </c>
      <c r="AC45" s="8">
        <v>41827</v>
      </c>
      <c r="AD45" s="6">
        <v>3</v>
      </c>
      <c r="AE45" s="6">
        <v>2</v>
      </c>
      <c r="AF45" s="6">
        <v>1246500000</v>
      </c>
      <c r="AG45" s="3" t="s">
        <v>213</v>
      </c>
      <c r="AH45" s="1"/>
      <c r="AI45" s="3"/>
      <c r="AJ45" s="6">
        <v>3</v>
      </c>
      <c r="AK45" s="6">
        <v>0</v>
      </c>
      <c r="AL45" s="1"/>
      <c r="AM45" s="3"/>
      <c r="AN45" s="1"/>
      <c r="AO45" s="1"/>
      <c r="AP45" s="1"/>
      <c r="AQ45" s="1"/>
      <c r="AR45" s="3"/>
      <c r="AS45" s="1"/>
    </row>
    <row r="46" spans="1:45" x14ac:dyDescent="0.25">
      <c r="A46" s="6">
        <v>161</v>
      </c>
      <c r="B46" s="6">
        <v>2013</v>
      </c>
      <c r="C46" s="3" t="s">
        <v>214</v>
      </c>
      <c r="D46" s="3" t="s">
        <v>215</v>
      </c>
      <c r="E46" s="3" t="s">
        <v>6</v>
      </c>
      <c r="F46" s="3" t="s">
        <v>77</v>
      </c>
      <c r="G46" s="3" t="s">
        <v>216</v>
      </c>
      <c r="H46" s="3" t="s">
        <v>62</v>
      </c>
      <c r="I46" s="3"/>
      <c r="J46" s="3" t="s">
        <v>50</v>
      </c>
      <c r="K46" s="3" t="s">
        <v>51</v>
      </c>
      <c r="L46" s="3" t="s">
        <v>80</v>
      </c>
      <c r="M46" s="3"/>
      <c r="N46" s="6">
        <v>650</v>
      </c>
      <c r="O46" s="6">
        <v>0</v>
      </c>
      <c r="P46" s="7">
        <v>1500</v>
      </c>
      <c r="Q46" s="6">
        <v>1571069906</v>
      </c>
      <c r="R46" s="6">
        <v>1170998435</v>
      </c>
      <c r="S46" s="7">
        <v>206774736</v>
      </c>
      <c r="T46" s="7">
        <v>964223699</v>
      </c>
      <c r="U46" s="7">
        <v>1170998435</v>
      </c>
      <c r="V46" s="7">
        <v>1185713137</v>
      </c>
      <c r="W46" s="7">
        <v>296428284</v>
      </c>
      <c r="X46" s="7">
        <v>700</v>
      </c>
      <c r="Y46" s="7">
        <v>88928485</v>
      </c>
      <c r="Z46" s="7">
        <v>1659998391</v>
      </c>
      <c r="AA46" s="3" t="s">
        <v>53</v>
      </c>
      <c r="AB46" s="8">
        <v>41585</v>
      </c>
      <c r="AC46" s="8">
        <v>41826</v>
      </c>
      <c r="AD46" s="6">
        <v>3</v>
      </c>
      <c r="AE46" s="6">
        <v>3</v>
      </c>
      <c r="AF46" s="6">
        <v>1170998435</v>
      </c>
      <c r="AG46" s="3" t="s">
        <v>213</v>
      </c>
      <c r="AH46" s="1"/>
      <c r="AI46" s="3"/>
      <c r="AJ46" s="6">
        <v>3</v>
      </c>
      <c r="AK46" s="6">
        <v>0</v>
      </c>
      <c r="AL46" s="1"/>
      <c r="AM46" s="3"/>
      <c r="AN46" s="1"/>
      <c r="AO46" s="1"/>
      <c r="AP46" s="1"/>
      <c r="AQ46" s="1"/>
      <c r="AR46" s="3"/>
      <c r="AS46" s="1"/>
    </row>
    <row r="47" spans="1:45" x14ac:dyDescent="0.25">
      <c r="A47" s="6">
        <v>163</v>
      </c>
      <c r="B47" s="6">
        <v>2013</v>
      </c>
      <c r="C47" s="3" t="s">
        <v>217</v>
      </c>
      <c r="D47" s="3" t="s">
        <v>218</v>
      </c>
      <c r="E47" s="3" t="s">
        <v>6</v>
      </c>
      <c r="F47" s="3" t="s">
        <v>77</v>
      </c>
      <c r="G47" s="3" t="s">
        <v>219</v>
      </c>
      <c r="H47" s="3" t="s">
        <v>155</v>
      </c>
      <c r="I47" s="3"/>
      <c r="J47" s="3" t="s">
        <v>50</v>
      </c>
      <c r="K47" s="3" t="s">
        <v>51</v>
      </c>
      <c r="L47" s="3" t="s">
        <v>52</v>
      </c>
      <c r="M47" s="3"/>
      <c r="N47" s="6">
        <v>3200</v>
      </c>
      <c r="O47" s="6">
        <v>0</v>
      </c>
      <c r="P47" s="7">
        <v>3280</v>
      </c>
      <c r="Q47" s="6">
        <v>1233955389</v>
      </c>
      <c r="R47" s="6">
        <v>1152461165</v>
      </c>
      <c r="S47" s="7">
        <v>197232442</v>
      </c>
      <c r="T47" s="7">
        <v>955228723</v>
      </c>
      <c r="U47" s="7">
        <v>1152461165</v>
      </c>
      <c r="V47" s="7">
        <v>915157316</v>
      </c>
      <c r="W47" s="7">
        <v>249045881</v>
      </c>
      <c r="X47" s="7">
        <v>800</v>
      </c>
      <c r="Y47" s="7">
        <v>69852192</v>
      </c>
      <c r="Z47" s="7">
        <v>1303807581</v>
      </c>
      <c r="AA47" s="3" t="s">
        <v>53</v>
      </c>
      <c r="AB47" s="8">
        <v>41586</v>
      </c>
      <c r="AC47" s="8">
        <v>41827</v>
      </c>
      <c r="AD47" s="6">
        <v>3</v>
      </c>
      <c r="AE47" s="6">
        <v>3</v>
      </c>
      <c r="AF47" s="6">
        <v>1152561165</v>
      </c>
      <c r="AG47" s="3" t="s">
        <v>68</v>
      </c>
      <c r="AH47" s="1"/>
      <c r="AI47" s="3"/>
      <c r="AJ47" s="6">
        <v>3</v>
      </c>
      <c r="AK47" s="6">
        <v>0</v>
      </c>
      <c r="AL47" s="1"/>
      <c r="AM47" s="3"/>
      <c r="AN47" s="1"/>
      <c r="AO47" s="1"/>
      <c r="AP47" s="1"/>
      <c r="AQ47" s="1"/>
      <c r="AR47" s="3"/>
      <c r="AS47" s="1"/>
    </row>
    <row r="48" spans="1:45" x14ac:dyDescent="0.25">
      <c r="A48" s="6">
        <v>170</v>
      </c>
      <c r="B48" s="6">
        <v>2013</v>
      </c>
      <c r="C48" s="3" t="s">
        <v>220</v>
      </c>
      <c r="D48" s="3" t="s">
        <v>221</v>
      </c>
      <c r="E48" s="3" t="s">
        <v>6</v>
      </c>
      <c r="F48" s="3" t="s">
        <v>77</v>
      </c>
      <c r="G48" s="3" t="s">
        <v>222</v>
      </c>
      <c r="H48" s="3" t="s">
        <v>71</v>
      </c>
      <c r="I48" s="3" t="s">
        <v>85</v>
      </c>
      <c r="J48" s="3" t="s">
        <v>50</v>
      </c>
      <c r="K48" s="3" t="s">
        <v>51</v>
      </c>
      <c r="L48" s="3" t="s">
        <v>96</v>
      </c>
      <c r="M48" s="3"/>
      <c r="N48" s="6">
        <v>927</v>
      </c>
      <c r="O48" s="6">
        <v>0</v>
      </c>
      <c r="P48" s="7">
        <v>1800</v>
      </c>
      <c r="Q48" s="6">
        <v>464786761</v>
      </c>
      <c r="R48" s="6">
        <v>424786761</v>
      </c>
      <c r="S48" s="7">
        <v>72926053</v>
      </c>
      <c r="T48" s="7">
        <v>351860708</v>
      </c>
      <c r="U48" s="7">
        <v>424786761</v>
      </c>
      <c r="V48" s="7">
        <v>365398397</v>
      </c>
      <c r="W48" s="7">
        <v>73079697</v>
      </c>
      <c r="X48" s="7">
        <v>700</v>
      </c>
      <c r="Y48" s="7">
        <v>26308685</v>
      </c>
      <c r="Z48" s="7">
        <v>491095446</v>
      </c>
      <c r="AA48" s="3" t="s">
        <v>53</v>
      </c>
      <c r="AB48" s="8">
        <v>41585</v>
      </c>
      <c r="AC48" s="8">
        <v>41826</v>
      </c>
      <c r="AD48" s="6">
        <v>3</v>
      </c>
      <c r="AE48" s="6">
        <v>3</v>
      </c>
      <c r="AF48" s="6">
        <v>424786761</v>
      </c>
      <c r="AG48" s="3" t="s">
        <v>213</v>
      </c>
      <c r="AH48" s="1"/>
      <c r="AI48" s="3"/>
      <c r="AJ48" s="6">
        <v>3</v>
      </c>
      <c r="AK48" s="6">
        <v>0</v>
      </c>
      <c r="AL48" s="1"/>
      <c r="AM48" s="3"/>
      <c r="AN48" s="1"/>
      <c r="AO48" s="1"/>
      <c r="AP48" s="1"/>
      <c r="AQ48" s="1"/>
      <c r="AR48" s="3"/>
      <c r="AS48" s="1"/>
    </row>
    <row r="49" spans="1:45" x14ac:dyDescent="0.25">
      <c r="A49" s="6">
        <v>173</v>
      </c>
      <c r="B49" s="6">
        <v>2013</v>
      </c>
      <c r="C49" s="3" t="s">
        <v>223</v>
      </c>
      <c r="D49" s="3" t="s">
        <v>224</v>
      </c>
      <c r="E49" s="3" t="s">
        <v>6</v>
      </c>
      <c r="F49" s="3" t="s">
        <v>77</v>
      </c>
      <c r="G49" s="3" t="s">
        <v>225</v>
      </c>
      <c r="H49" s="3" t="s">
        <v>71</v>
      </c>
      <c r="I49" s="3" t="s">
        <v>72</v>
      </c>
      <c r="J49" s="3" t="s">
        <v>50</v>
      </c>
      <c r="K49" s="3" t="s">
        <v>51</v>
      </c>
      <c r="L49" s="3" t="s">
        <v>52</v>
      </c>
      <c r="M49" s="3"/>
      <c r="N49" s="6">
        <v>800</v>
      </c>
      <c r="O49" s="6">
        <v>0</v>
      </c>
      <c r="P49" s="7">
        <v>500</v>
      </c>
      <c r="Q49" s="6">
        <v>649999891</v>
      </c>
      <c r="R49" s="6">
        <v>599999891</v>
      </c>
      <c r="S49" s="7">
        <v>102877340</v>
      </c>
      <c r="T49" s="7">
        <v>497122551</v>
      </c>
      <c r="U49" s="7">
        <v>599999891</v>
      </c>
      <c r="V49" s="7">
        <v>479999972</v>
      </c>
      <c r="W49" s="7">
        <v>133207472</v>
      </c>
      <c r="X49" s="7">
        <v>800</v>
      </c>
      <c r="Y49" s="7">
        <v>36792447</v>
      </c>
      <c r="Z49" s="7">
        <v>686792338</v>
      </c>
      <c r="AA49" s="3" t="s">
        <v>53</v>
      </c>
      <c r="AB49" s="8">
        <v>41586</v>
      </c>
      <c r="AC49" s="8">
        <v>41827</v>
      </c>
      <c r="AD49" s="6">
        <v>3</v>
      </c>
      <c r="AE49" s="6">
        <v>3</v>
      </c>
      <c r="AF49" s="6">
        <v>599999891</v>
      </c>
      <c r="AG49" s="3" t="s">
        <v>64</v>
      </c>
      <c r="AH49" s="1"/>
      <c r="AI49" s="3"/>
      <c r="AJ49" s="6">
        <v>3</v>
      </c>
      <c r="AK49" s="6">
        <v>0</v>
      </c>
      <c r="AL49" s="1"/>
      <c r="AM49" s="3"/>
      <c r="AN49" s="1"/>
      <c r="AO49" s="1"/>
      <c r="AP49" s="1"/>
      <c r="AQ49" s="1"/>
      <c r="AR49" s="3"/>
      <c r="AS49" s="1"/>
    </row>
    <row r="50" spans="1:45" x14ac:dyDescent="0.25">
      <c r="A50" s="6">
        <v>174</v>
      </c>
      <c r="B50" s="6">
        <v>2013</v>
      </c>
      <c r="C50" s="3" t="s">
        <v>226</v>
      </c>
      <c r="D50" s="3" t="s">
        <v>227</v>
      </c>
      <c r="E50" s="3" t="s">
        <v>6</v>
      </c>
      <c r="F50" s="3" t="s">
        <v>77</v>
      </c>
      <c r="G50" s="3" t="s">
        <v>228</v>
      </c>
      <c r="H50" s="3" t="s">
        <v>62</v>
      </c>
      <c r="I50" s="3"/>
      <c r="J50" s="3" t="s">
        <v>50</v>
      </c>
      <c r="K50" s="3" t="s">
        <v>51</v>
      </c>
      <c r="L50" s="3" t="s">
        <v>116</v>
      </c>
      <c r="M50" s="3"/>
      <c r="N50" s="6">
        <v>3580</v>
      </c>
      <c r="O50" s="6">
        <v>0</v>
      </c>
      <c r="P50" s="7">
        <v>4266</v>
      </c>
      <c r="Q50" s="6">
        <v>1802000000</v>
      </c>
      <c r="R50" s="6">
        <v>1683000000</v>
      </c>
      <c r="S50" s="7">
        <v>288150000</v>
      </c>
      <c r="T50" s="7">
        <v>1394850000</v>
      </c>
      <c r="U50" s="7">
        <v>1683000000</v>
      </c>
      <c r="V50" s="7">
        <v>1328125000</v>
      </c>
      <c r="W50" s="7">
        <v>371875000</v>
      </c>
      <c r="X50" s="7">
        <v>800</v>
      </c>
      <c r="Y50" s="7">
        <v>102000000</v>
      </c>
      <c r="Z50" s="7">
        <v>1904000000</v>
      </c>
      <c r="AA50" s="3" t="s">
        <v>53</v>
      </c>
      <c r="AB50" s="8">
        <v>41586</v>
      </c>
      <c r="AC50" s="8">
        <v>41827</v>
      </c>
      <c r="AD50" s="6">
        <v>3</v>
      </c>
      <c r="AE50" s="6">
        <v>3</v>
      </c>
      <c r="AF50" s="6">
        <v>1683000000</v>
      </c>
      <c r="AG50" s="3" t="s">
        <v>64</v>
      </c>
      <c r="AH50" s="1"/>
      <c r="AI50" s="3"/>
      <c r="AJ50" s="6">
        <v>3</v>
      </c>
      <c r="AK50" s="6">
        <v>0</v>
      </c>
      <c r="AL50" s="1"/>
      <c r="AM50" s="3"/>
      <c r="AN50" s="1"/>
      <c r="AO50" s="1"/>
      <c r="AP50" s="1"/>
      <c r="AQ50" s="1"/>
      <c r="AR50" s="3"/>
      <c r="AS50" s="1"/>
    </row>
    <row r="51" spans="1:45" x14ac:dyDescent="0.25">
      <c r="A51" s="6">
        <v>181</v>
      </c>
      <c r="B51" s="6">
        <v>2013</v>
      </c>
      <c r="C51" s="3" t="s">
        <v>229</v>
      </c>
      <c r="D51" s="3" t="s">
        <v>230</v>
      </c>
      <c r="E51" s="3" t="s">
        <v>6</v>
      </c>
      <c r="F51" s="3" t="s">
        <v>77</v>
      </c>
      <c r="G51" s="3" t="s">
        <v>219</v>
      </c>
      <c r="H51" s="3" t="s">
        <v>62</v>
      </c>
      <c r="I51" s="3"/>
      <c r="J51" s="3" t="s">
        <v>50</v>
      </c>
      <c r="K51" s="3" t="s">
        <v>51</v>
      </c>
      <c r="L51" s="3" t="s">
        <v>52</v>
      </c>
      <c r="M51" s="3"/>
      <c r="N51" s="6">
        <v>446</v>
      </c>
      <c r="O51" s="6">
        <v>0</v>
      </c>
      <c r="P51" s="7">
        <v>2400</v>
      </c>
      <c r="Q51" s="6">
        <v>708679442</v>
      </c>
      <c r="R51" s="6">
        <v>661879856</v>
      </c>
      <c r="S51" s="7">
        <v>113321854</v>
      </c>
      <c r="T51" s="7">
        <v>548558002</v>
      </c>
      <c r="U51" s="7">
        <v>661879856</v>
      </c>
      <c r="V51" s="7">
        <v>514281163</v>
      </c>
      <c r="W51" s="7">
        <v>154284348</v>
      </c>
      <c r="X51" s="7">
        <v>800</v>
      </c>
      <c r="Y51" s="7">
        <v>40113931</v>
      </c>
      <c r="Z51" s="7">
        <v>748793373</v>
      </c>
      <c r="AA51" s="3" t="s">
        <v>53</v>
      </c>
      <c r="AB51" s="8">
        <v>41586</v>
      </c>
      <c r="AC51" s="8">
        <v>41827</v>
      </c>
      <c r="AD51" s="6">
        <v>3</v>
      </c>
      <c r="AE51" s="6">
        <v>3</v>
      </c>
      <c r="AF51" s="6">
        <v>661879856</v>
      </c>
      <c r="AG51" s="3" t="s">
        <v>68</v>
      </c>
      <c r="AH51" s="1"/>
      <c r="AI51" s="3"/>
      <c r="AJ51" s="6">
        <v>3</v>
      </c>
      <c r="AK51" s="6">
        <v>0</v>
      </c>
      <c r="AL51" s="1"/>
      <c r="AM51" s="3"/>
      <c r="AN51" s="1"/>
      <c r="AO51" s="1"/>
      <c r="AP51" s="1"/>
      <c r="AQ51" s="1"/>
      <c r="AR51" s="3"/>
      <c r="AS51" s="1"/>
    </row>
    <row r="52" spans="1:45" x14ac:dyDescent="0.25">
      <c r="A52" s="6">
        <v>182</v>
      </c>
      <c r="B52" s="6">
        <v>2013</v>
      </c>
      <c r="C52" s="3" t="s">
        <v>231</v>
      </c>
      <c r="D52" s="3" t="s">
        <v>232</v>
      </c>
      <c r="E52" s="3" t="s">
        <v>6</v>
      </c>
      <c r="F52" s="3" t="s">
        <v>77</v>
      </c>
      <c r="G52" s="3" t="s">
        <v>151</v>
      </c>
      <c r="H52" s="3" t="s">
        <v>62</v>
      </c>
      <c r="I52" s="3"/>
      <c r="J52" s="3" t="s">
        <v>50</v>
      </c>
      <c r="K52" s="3" t="s">
        <v>51</v>
      </c>
      <c r="L52" s="3" t="s">
        <v>148</v>
      </c>
      <c r="M52" s="3" t="s">
        <v>168</v>
      </c>
      <c r="N52" s="6">
        <v>1115</v>
      </c>
      <c r="O52" s="6">
        <v>0</v>
      </c>
      <c r="P52" s="7">
        <v>4050</v>
      </c>
      <c r="Q52" s="6">
        <v>381939732</v>
      </c>
      <c r="R52" s="6">
        <v>363923707</v>
      </c>
      <c r="S52" s="7">
        <v>62155287</v>
      </c>
      <c r="T52" s="7">
        <v>301768420</v>
      </c>
      <c r="U52" s="7">
        <v>363923707</v>
      </c>
      <c r="V52" s="7">
        <v>281500392</v>
      </c>
      <c r="W52" s="7">
        <v>78820110</v>
      </c>
      <c r="X52" s="7">
        <v>800</v>
      </c>
      <c r="Y52" s="7">
        <v>21619230</v>
      </c>
      <c r="Z52" s="7">
        <v>403558962</v>
      </c>
      <c r="AA52" s="3" t="s">
        <v>53</v>
      </c>
      <c r="AB52" s="8">
        <v>41585</v>
      </c>
      <c r="AC52" s="8">
        <v>41826</v>
      </c>
      <c r="AD52" s="6">
        <v>3</v>
      </c>
      <c r="AE52" s="6">
        <v>3</v>
      </c>
      <c r="AF52" s="6">
        <v>363923707</v>
      </c>
      <c r="AG52" s="3" t="s">
        <v>213</v>
      </c>
      <c r="AH52" s="1"/>
      <c r="AI52" s="3"/>
      <c r="AJ52" s="6">
        <v>3</v>
      </c>
      <c r="AK52" s="6">
        <v>0</v>
      </c>
      <c r="AL52" s="1"/>
      <c r="AM52" s="3"/>
      <c r="AN52" s="1"/>
      <c r="AO52" s="1"/>
      <c r="AP52" s="1"/>
      <c r="AQ52" s="1"/>
      <c r="AR52" s="3"/>
      <c r="AS52" s="1"/>
    </row>
    <row r="53" spans="1:45" x14ac:dyDescent="0.25">
      <c r="A53" s="6">
        <v>185</v>
      </c>
      <c r="B53" s="6">
        <v>2013</v>
      </c>
      <c r="C53" s="3" t="s">
        <v>233</v>
      </c>
      <c r="D53" s="3" t="s">
        <v>234</v>
      </c>
      <c r="E53" s="3" t="s">
        <v>6</v>
      </c>
      <c r="F53" s="3" t="s">
        <v>77</v>
      </c>
      <c r="G53" s="3" t="s">
        <v>235</v>
      </c>
      <c r="H53" s="3" t="s">
        <v>62</v>
      </c>
      <c r="I53" s="3"/>
      <c r="J53" s="3" t="s">
        <v>50</v>
      </c>
      <c r="K53" s="3" t="s">
        <v>51</v>
      </c>
      <c r="L53" s="3" t="s">
        <v>52</v>
      </c>
      <c r="M53" s="3"/>
      <c r="N53" s="6">
        <v>3565</v>
      </c>
      <c r="O53" s="6">
        <v>0</v>
      </c>
      <c r="P53" s="7">
        <v>600</v>
      </c>
      <c r="Q53" s="6">
        <v>137794131</v>
      </c>
      <c r="R53" s="6">
        <v>127794131</v>
      </c>
      <c r="S53" s="7">
        <v>21899004</v>
      </c>
      <c r="T53" s="7">
        <v>105895127</v>
      </c>
      <c r="U53" s="7">
        <v>127794131</v>
      </c>
      <c r="V53" s="7">
        <v>99995741</v>
      </c>
      <c r="W53" s="7">
        <v>29998722</v>
      </c>
      <c r="X53" s="7">
        <v>800</v>
      </c>
      <c r="Y53" s="7">
        <v>7799668</v>
      </c>
      <c r="Z53" s="7">
        <v>145593799</v>
      </c>
      <c r="AA53" s="3" t="s">
        <v>53</v>
      </c>
      <c r="AB53" s="8">
        <v>41586</v>
      </c>
      <c r="AC53" s="8">
        <v>41827</v>
      </c>
      <c r="AD53" s="6">
        <v>3</v>
      </c>
      <c r="AE53" s="6">
        <v>3</v>
      </c>
      <c r="AF53" s="6">
        <v>127794131</v>
      </c>
      <c r="AG53" s="3" t="s">
        <v>213</v>
      </c>
      <c r="AH53" s="1"/>
      <c r="AI53" s="3"/>
      <c r="AJ53" s="6">
        <v>3</v>
      </c>
      <c r="AK53" s="6">
        <v>0</v>
      </c>
      <c r="AL53" s="1"/>
      <c r="AM53" s="3"/>
      <c r="AN53" s="1"/>
      <c r="AO53" s="1"/>
      <c r="AP53" s="1"/>
      <c r="AQ53" s="1"/>
      <c r="AR53" s="3"/>
      <c r="AS53" s="1"/>
    </row>
    <row r="54" spans="1:45" x14ac:dyDescent="0.25">
      <c r="A54" s="6">
        <v>186</v>
      </c>
      <c r="B54" s="6">
        <v>2013</v>
      </c>
      <c r="C54" s="3" t="s">
        <v>236</v>
      </c>
      <c r="D54" s="3" t="s">
        <v>237</v>
      </c>
      <c r="E54" s="3" t="s">
        <v>6</v>
      </c>
      <c r="F54" s="3" t="s">
        <v>77</v>
      </c>
      <c r="G54" s="3" t="s">
        <v>222</v>
      </c>
      <c r="H54" s="3" t="s">
        <v>71</v>
      </c>
      <c r="I54" s="3" t="s">
        <v>85</v>
      </c>
      <c r="J54" s="3" t="s">
        <v>50</v>
      </c>
      <c r="K54" s="3" t="s">
        <v>51</v>
      </c>
      <c r="L54" s="3" t="s">
        <v>96</v>
      </c>
      <c r="M54" s="3" t="s">
        <v>194</v>
      </c>
      <c r="N54" s="6">
        <v>423</v>
      </c>
      <c r="O54" s="6">
        <v>0</v>
      </c>
      <c r="P54" s="7">
        <v>650</v>
      </c>
      <c r="Q54" s="6">
        <v>160226544</v>
      </c>
      <c r="R54" s="6">
        <v>147226544</v>
      </c>
      <c r="S54" s="7">
        <v>25258282</v>
      </c>
      <c r="T54" s="7">
        <v>121968262</v>
      </c>
      <c r="U54" s="7">
        <v>147226544</v>
      </c>
      <c r="V54" s="7">
        <v>125964264</v>
      </c>
      <c r="W54" s="7">
        <v>25192853</v>
      </c>
      <c r="X54" s="7">
        <v>700</v>
      </c>
      <c r="Y54" s="7">
        <v>9069427</v>
      </c>
      <c r="Z54" s="7">
        <v>169295971</v>
      </c>
      <c r="AA54" s="3" t="s">
        <v>53</v>
      </c>
      <c r="AB54" s="8">
        <v>41585</v>
      </c>
      <c r="AC54" s="8">
        <v>41826</v>
      </c>
      <c r="AD54" s="6">
        <v>3</v>
      </c>
      <c r="AE54" s="6">
        <v>2</v>
      </c>
      <c r="AF54" s="6">
        <v>131143476</v>
      </c>
      <c r="AG54" s="3" t="s">
        <v>213</v>
      </c>
      <c r="AH54" s="1"/>
      <c r="AI54" s="3"/>
      <c r="AJ54" s="6">
        <v>3</v>
      </c>
      <c r="AK54" s="6">
        <v>0</v>
      </c>
      <c r="AL54" s="1"/>
      <c r="AM54" s="3"/>
      <c r="AN54" s="1"/>
      <c r="AO54" s="1"/>
      <c r="AP54" s="1"/>
      <c r="AQ54" s="1"/>
      <c r="AR54" s="3"/>
      <c r="AS54" s="1"/>
    </row>
    <row r="55" spans="1:45" x14ac:dyDescent="0.25">
      <c r="A55" s="6">
        <v>187</v>
      </c>
      <c r="B55" s="6">
        <v>2013</v>
      </c>
      <c r="C55" s="3" t="s">
        <v>238</v>
      </c>
      <c r="D55" s="3" t="s">
        <v>239</v>
      </c>
      <c r="E55" s="3" t="s">
        <v>6</v>
      </c>
      <c r="F55" s="3" t="s">
        <v>77</v>
      </c>
      <c r="G55" s="3" t="s">
        <v>240</v>
      </c>
      <c r="H55" s="3" t="s">
        <v>71</v>
      </c>
      <c r="I55" s="3" t="s">
        <v>85</v>
      </c>
      <c r="J55" s="3" t="s">
        <v>50</v>
      </c>
      <c r="K55" s="3" t="s">
        <v>51</v>
      </c>
      <c r="L55" s="3" t="s">
        <v>80</v>
      </c>
      <c r="M55" s="3" t="s">
        <v>241</v>
      </c>
      <c r="N55" s="6">
        <v>6000</v>
      </c>
      <c r="O55" s="6">
        <v>0</v>
      </c>
      <c r="P55" s="7">
        <v>1500</v>
      </c>
      <c r="Q55" s="6">
        <v>1053435783</v>
      </c>
      <c r="R55" s="6">
        <v>1043497709</v>
      </c>
      <c r="S55" s="7">
        <v>177394610</v>
      </c>
      <c r="T55" s="7">
        <v>866103099</v>
      </c>
      <c r="U55" s="7">
        <v>1043497709</v>
      </c>
      <c r="V55" s="7">
        <v>764467187</v>
      </c>
      <c r="W55" s="7">
        <v>229340155</v>
      </c>
      <c r="X55" s="7">
        <v>800</v>
      </c>
      <c r="Y55" s="7">
        <v>59628441</v>
      </c>
      <c r="Z55" s="7">
        <v>1113064224</v>
      </c>
      <c r="AA55" s="3" t="s">
        <v>53</v>
      </c>
      <c r="AB55" s="8">
        <v>41586</v>
      </c>
      <c r="AC55" s="8">
        <v>41827</v>
      </c>
      <c r="AD55" s="6">
        <v>3</v>
      </c>
      <c r="AE55" s="6">
        <v>2</v>
      </c>
      <c r="AF55" s="6">
        <v>930203671</v>
      </c>
      <c r="AG55" s="3" t="s">
        <v>213</v>
      </c>
      <c r="AH55" s="1"/>
      <c r="AI55" s="3"/>
      <c r="AJ55" s="6">
        <v>3</v>
      </c>
      <c r="AK55" s="6">
        <v>0</v>
      </c>
      <c r="AL55" s="1"/>
      <c r="AM55" s="3"/>
      <c r="AN55" s="1"/>
      <c r="AO55" s="1"/>
      <c r="AP55" s="1"/>
      <c r="AQ55" s="1"/>
      <c r="AR55" s="3"/>
      <c r="AS55" s="1"/>
    </row>
    <row r="56" spans="1:45" x14ac:dyDescent="0.25">
      <c r="A56" s="6">
        <v>188</v>
      </c>
      <c r="B56" s="6">
        <v>2013</v>
      </c>
      <c r="C56" s="3" t="s">
        <v>93</v>
      </c>
      <c r="D56" s="3" t="s">
        <v>242</v>
      </c>
      <c r="E56" s="3" t="s">
        <v>6</v>
      </c>
      <c r="F56" s="3" t="s">
        <v>77</v>
      </c>
      <c r="G56" s="3" t="s">
        <v>243</v>
      </c>
      <c r="H56" s="3" t="s">
        <v>62</v>
      </c>
      <c r="I56" s="3"/>
      <c r="J56" s="3" t="s">
        <v>50</v>
      </c>
      <c r="K56" s="3" t="s">
        <v>51</v>
      </c>
      <c r="L56" s="3" t="s">
        <v>244</v>
      </c>
      <c r="M56" s="3" t="s">
        <v>245</v>
      </c>
      <c r="N56" s="6">
        <v>980</v>
      </c>
      <c r="O56" s="6">
        <v>0</v>
      </c>
      <c r="P56" s="7">
        <v>650</v>
      </c>
      <c r="Q56" s="6">
        <v>479323583</v>
      </c>
      <c r="R56" s="6">
        <v>447670139</v>
      </c>
      <c r="S56" s="7">
        <v>76646554</v>
      </c>
      <c r="T56" s="7">
        <v>371023585</v>
      </c>
      <c r="U56" s="7">
        <v>447670139</v>
      </c>
      <c r="V56" s="7">
        <v>347840045</v>
      </c>
      <c r="W56" s="7">
        <v>104352014</v>
      </c>
      <c r="X56" s="7">
        <v>800</v>
      </c>
      <c r="Y56" s="7">
        <v>27131524</v>
      </c>
      <c r="Z56" s="7">
        <v>506455107</v>
      </c>
      <c r="AA56" s="3" t="s">
        <v>53</v>
      </c>
      <c r="AB56" s="8">
        <v>41586</v>
      </c>
      <c r="AC56" s="8">
        <v>41827</v>
      </c>
      <c r="AD56" s="6">
        <v>3</v>
      </c>
      <c r="AE56" s="6">
        <v>3</v>
      </c>
      <c r="AF56" s="6">
        <v>447670138</v>
      </c>
      <c r="AG56" s="3" t="s">
        <v>213</v>
      </c>
      <c r="AH56" s="1"/>
      <c r="AI56" s="3"/>
      <c r="AJ56" s="6">
        <v>3</v>
      </c>
      <c r="AK56" s="6">
        <v>0</v>
      </c>
      <c r="AL56" s="1"/>
      <c r="AM56" s="3"/>
      <c r="AN56" s="1"/>
      <c r="AO56" s="1"/>
      <c r="AP56" s="1"/>
      <c r="AQ56" s="1"/>
      <c r="AR56" s="3"/>
      <c r="AS56" s="1"/>
    </row>
    <row r="57" spans="1:45" x14ac:dyDescent="0.25">
      <c r="A57" s="6">
        <v>190</v>
      </c>
      <c r="B57" s="6">
        <v>2013</v>
      </c>
      <c r="C57" s="3" t="s">
        <v>246</v>
      </c>
      <c r="D57" s="3" t="s">
        <v>247</v>
      </c>
      <c r="E57" s="3" t="s">
        <v>6</v>
      </c>
      <c r="F57" s="3" t="s">
        <v>77</v>
      </c>
      <c r="G57" s="3" t="s">
        <v>248</v>
      </c>
      <c r="H57" s="3" t="s">
        <v>71</v>
      </c>
      <c r="I57" s="3" t="s">
        <v>85</v>
      </c>
      <c r="J57" s="3" t="s">
        <v>50</v>
      </c>
      <c r="K57" s="3" t="s">
        <v>51</v>
      </c>
      <c r="L57" s="3" t="s">
        <v>96</v>
      </c>
      <c r="M57" s="3" t="s">
        <v>194</v>
      </c>
      <c r="N57" s="6">
        <v>1856</v>
      </c>
      <c r="O57" s="6">
        <v>0</v>
      </c>
      <c r="P57" s="7">
        <v>820</v>
      </c>
      <c r="Q57" s="6">
        <v>315823129</v>
      </c>
      <c r="R57" s="6">
        <v>283942870</v>
      </c>
      <c r="S57" s="7">
        <v>48848303</v>
      </c>
      <c r="T57" s="7">
        <v>235094567</v>
      </c>
      <c r="U57" s="7">
        <v>283942870</v>
      </c>
      <c r="V57" s="7">
        <v>229189498</v>
      </c>
      <c r="W57" s="7">
        <v>68756850</v>
      </c>
      <c r="X57" s="7">
        <v>800</v>
      </c>
      <c r="Y57" s="7">
        <v>17876781</v>
      </c>
      <c r="Z57" s="7">
        <v>333699910</v>
      </c>
      <c r="AA57" s="3" t="s">
        <v>53</v>
      </c>
      <c r="AB57" s="8">
        <v>41586</v>
      </c>
      <c r="AC57" s="8">
        <v>41827</v>
      </c>
      <c r="AD57" s="6">
        <v>3</v>
      </c>
      <c r="AE57" s="6">
        <v>3</v>
      </c>
      <c r="AF57" s="6">
        <v>283942870</v>
      </c>
      <c r="AG57" s="3"/>
      <c r="AH57" s="1"/>
      <c r="AI57" s="3"/>
      <c r="AJ57" s="6">
        <v>3</v>
      </c>
      <c r="AK57" s="6">
        <v>0</v>
      </c>
      <c r="AL57" s="1"/>
      <c r="AM57" s="3"/>
      <c r="AN57" s="1"/>
      <c r="AO57" s="1"/>
      <c r="AP57" s="1"/>
      <c r="AQ57" s="1"/>
      <c r="AR57" s="3"/>
      <c r="AS57" s="1"/>
    </row>
    <row r="58" spans="1:45" x14ac:dyDescent="0.25">
      <c r="A58" s="6">
        <v>195</v>
      </c>
      <c r="B58" s="6">
        <v>2013</v>
      </c>
      <c r="C58" s="3" t="s">
        <v>249</v>
      </c>
      <c r="D58" s="3" t="s">
        <v>250</v>
      </c>
      <c r="E58" s="3" t="s">
        <v>6</v>
      </c>
      <c r="F58" s="3" t="s">
        <v>77</v>
      </c>
      <c r="G58" s="3" t="s">
        <v>251</v>
      </c>
      <c r="H58" s="3" t="s">
        <v>49</v>
      </c>
      <c r="I58" s="3"/>
      <c r="J58" s="3" t="s">
        <v>50</v>
      </c>
      <c r="K58" s="3" t="s">
        <v>51</v>
      </c>
      <c r="L58" s="3" t="s">
        <v>172</v>
      </c>
      <c r="M58" s="3"/>
      <c r="N58" s="6">
        <v>4200</v>
      </c>
      <c r="O58" s="6">
        <v>0</v>
      </c>
      <c r="P58" s="7">
        <v>4300</v>
      </c>
      <c r="Q58" s="6">
        <v>1681866011</v>
      </c>
      <c r="R58" s="6">
        <v>1347445629</v>
      </c>
      <c r="S58" s="7">
        <v>235436831</v>
      </c>
      <c r="T58" s="7">
        <v>1112008798</v>
      </c>
      <c r="U58" s="7">
        <v>1347445629</v>
      </c>
      <c r="V58" s="7">
        <v>1220512345</v>
      </c>
      <c r="W58" s="7">
        <v>366153703</v>
      </c>
      <c r="X58" s="7">
        <v>800</v>
      </c>
      <c r="Y58" s="7">
        <v>95799963</v>
      </c>
      <c r="Z58" s="7">
        <v>1777665974</v>
      </c>
      <c r="AA58" s="3" t="s">
        <v>53</v>
      </c>
      <c r="AB58" s="8">
        <v>41586</v>
      </c>
      <c r="AC58" s="8">
        <v>41827</v>
      </c>
      <c r="AD58" s="6">
        <v>3</v>
      </c>
      <c r="AE58" s="6">
        <v>3</v>
      </c>
      <c r="AF58" s="6">
        <v>1347445629</v>
      </c>
      <c r="AG58" s="3" t="s">
        <v>64</v>
      </c>
      <c r="AH58" s="1"/>
      <c r="AI58" s="3"/>
      <c r="AJ58" s="6">
        <v>3</v>
      </c>
      <c r="AK58" s="6">
        <v>0</v>
      </c>
      <c r="AL58" s="1"/>
      <c r="AM58" s="3"/>
      <c r="AN58" s="1"/>
      <c r="AO58" s="1"/>
      <c r="AP58" s="1"/>
      <c r="AQ58" s="1"/>
      <c r="AR58" s="3"/>
      <c r="AS58" s="1"/>
    </row>
    <row r="59" spans="1:45" x14ac:dyDescent="0.25">
      <c r="A59" s="6">
        <v>197</v>
      </c>
      <c r="B59" s="6">
        <v>2013</v>
      </c>
      <c r="C59" s="3" t="s">
        <v>252</v>
      </c>
      <c r="D59" s="3" t="s">
        <v>253</v>
      </c>
      <c r="E59" s="3" t="s">
        <v>6</v>
      </c>
      <c r="F59" s="3" t="s">
        <v>77</v>
      </c>
      <c r="G59" s="3" t="s">
        <v>254</v>
      </c>
      <c r="H59" s="3" t="s">
        <v>62</v>
      </c>
      <c r="I59" s="3"/>
      <c r="J59" s="3" t="s">
        <v>50</v>
      </c>
      <c r="K59" s="3" t="s">
        <v>51</v>
      </c>
      <c r="L59" s="3" t="s">
        <v>52</v>
      </c>
      <c r="M59" s="3" t="s">
        <v>255</v>
      </c>
      <c r="N59" s="6">
        <v>5243</v>
      </c>
      <c r="O59" s="6">
        <v>0</v>
      </c>
      <c r="P59" s="7">
        <v>600</v>
      </c>
      <c r="Q59" s="6">
        <v>251801700</v>
      </c>
      <c r="R59" s="6">
        <v>239366200</v>
      </c>
      <c r="S59" s="7">
        <v>39704775</v>
      </c>
      <c r="T59" s="7">
        <v>199661425</v>
      </c>
      <c r="U59" s="7">
        <v>239366200</v>
      </c>
      <c r="V59" s="7">
        <v>177650000</v>
      </c>
      <c r="W59" s="7">
        <v>53295000</v>
      </c>
      <c r="X59" s="7">
        <v>800</v>
      </c>
      <c r="Y59" s="7">
        <v>13856700</v>
      </c>
      <c r="Z59" s="7">
        <v>265658400</v>
      </c>
      <c r="AA59" s="3" t="s">
        <v>53</v>
      </c>
      <c r="AB59" s="8">
        <v>41586</v>
      </c>
      <c r="AC59" s="8">
        <v>41827</v>
      </c>
      <c r="AD59" s="6">
        <v>3</v>
      </c>
      <c r="AE59" s="6">
        <v>3</v>
      </c>
      <c r="AF59" s="6">
        <v>232366200</v>
      </c>
      <c r="AG59" s="3" t="s">
        <v>213</v>
      </c>
      <c r="AH59" s="1"/>
      <c r="AI59" s="3"/>
      <c r="AJ59" s="6">
        <v>3</v>
      </c>
      <c r="AK59" s="6">
        <v>0</v>
      </c>
      <c r="AL59" s="1"/>
      <c r="AM59" s="3"/>
      <c r="AN59" s="1"/>
      <c r="AO59" s="1"/>
      <c r="AP59" s="1"/>
      <c r="AQ59" s="1"/>
      <c r="AR59" s="3"/>
      <c r="AS59" s="1"/>
    </row>
    <row r="60" spans="1:45" x14ac:dyDescent="0.25">
      <c r="A60" s="6">
        <v>198</v>
      </c>
      <c r="B60" s="6">
        <v>2013</v>
      </c>
      <c r="C60" s="3" t="s">
        <v>256</v>
      </c>
      <c r="D60" s="3" t="s">
        <v>257</v>
      </c>
      <c r="E60" s="3" t="s">
        <v>6</v>
      </c>
      <c r="F60" s="3" t="s">
        <v>77</v>
      </c>
      <c r="G60" s="3" t="s">
        <v>254</v>
      </c>
      <c r="H60" s="3" t="s">
        <v>62</v>
      </c>
      <c r="I60" s="3"/>
      <c r="J60" s="3" t="s">
        <v>50</v>
      </c>
      <c r="K60" s="3" t="s">
        <v>51</v>
      </c>
      <c r="L60" s="3" t="s">
        <v>116</v>
      </c>
      <c r="M60" s="3"/>
      <c r="N60" s="6">
        <v>5243</v>
      </c>
      <c r="O60" s="6">
        <v>0</v>
      </c>
      <c r="P60" s="7">
        <v>780</v>
      </c>
      <c r="Q60" s="6">
        <v>464295003</v>
      </c>
      <c r="R60" s="6">
        <v>423780748</v>
      </c>
      <c r="S60" s="7">
        <v>72765410</v>
      </c>
      <c r="T60" s="7">
        <v>351015338</v>
      </c>
      <c r="U60" s="7">
        <v>423780748</v>
      </c>
      <c r="V60" s="7">
        <v>336933965</v>
      </c>
      <c r="W60" s="7">
        <v>101080189</v>
      </c>
      <c r="X60" s="7">
        <v>800</v>
      </c>
      <c r="Y60" s="7">
        <v>26280849</v>
      </c>
      <c r="Z60" s="7">
        <v>490575852</v>
      </c>
      <c r="AA60" s="3" t="s">
        <v>53</v>
      </c>
      <c r="AB60" s="8">
        <v>41586</v>
      </c>
      <c r="AC60" s="8">
        <v>41827</v>
      </c>
      <c r="AD60" s="6">
        <v>3</v>
      </c>
      <c r="AE60" s="6">
        <v>3</v>
      </c>
      <c r="AF60" s="6">
        <v>423780748</v>
      </c>
      <c r="AG60" s="3" t="s">
        <v>213</v>
      </c>
      <c r="AH60" s="1"/>
      <c r="AI60" s="3"/>
      <c r="AJ60" s="6">
        <v>3</v>
      </c>
      <c r="AK60" s="6">
        <v>0</v>
      </c>
      <c r="AL60" s="1"/>
      <c r="AM60" s="3"/>
      <c r="AN60" s="1"/>
      <c r="AO60" s="1"/>
      <c r="AP60" s="1"/>
      <c r="AQ60" s="1"/>
      <c r="AR60" s="3"/>
      <c r="AS60" s="1"/>
    </row>
    <row r="61" spans="1:45" x14ac:dyDescent="0.25">
      <c r="A61" s="6">
        <v>202</v>
      </c>
      <c r="B61" s="6">
        <v>2013</v>
      </c>
      <c r="C61" s="3" t="s">
        <v>258</v>
      </c>
      <c r="D61" s="3" t="s">
        <v>259</v>
      </c>
      <c r="E61" s="3" t="s">
        <v>6</v>
      </c>
      <c r="F61" s="3" t="s">
        <v>77</v>
      </c>
      <c r="G61" s="3" t="s">
        <v>260</v>
      </c>
      <c r="H61" s="3" t="s">
        <v>62</v>
      </c>
      <c r="I61" s="3" t="s">
        <v>67</v>
      </c>
      <c r="J61" s="3" t="s">
        <v>50</v>
      </c>
      <c r="K61" s="3" t="s">
        <v>51</v>
      </c>
      <c r="L61" s="3" t="s">
        <v>52</v>
      </c>
      <c r="M61" s="3"/>
      <c r="N61" s="6">
        <v>600</v>
      </c>
      <c r="O61" s="1"/>
      <c r="P61" s="7">
        <v>650</v>
      </c>
      <c r="Q61" s="6">
        <v>383072104</v>
      </c>
      <c r="R61" s="6">
        <v>365002666</v>
      </c>
      <c r="S61" s="7">
        <v>302663102</v>
      </c>
      <c r="T61" s="7">
        <v>62339564</v>
      </c>
      <c r="U61" s="7">
        <v>365002666</v>
      </c>
      <c r="V61" s="7">
        <v>289111022</v>
      </c>
      <c r="W61" s="7">
        <v>72277756</v>
      </c>
      <c r="X61" s="7">
        <v>800</v>
      </c>
      <c r="Y61" s="7">
        <v>21683327</v>
      </c>
      <c r="Z61" s="7">
        <v>404755431</v>
      </c>
      <c r="AA61" s="3" t="s">
        <v>53</v>
      </c>
      <c r="AB61" s="8">
        <v>41586</v>
      </c>
      <c r="AC61" s="8">
        <v>41850</v>
      </c>
      <c r="AD61" s="6">
        <v>0</v>
      </c>
      <c r="AE61" s="6">
        <v>3</v>
      </c>
      <c r="AF61" s="6">
        <v>365002666</v>
      </c>
      <c r="AG61" s="3"/>
      <c r="AH61" s="1"/>
      <c r="AI61" s="3"/>
      <c r="AJ61" s="6">
        <v>0</v>
      </c>
      <c r="AK61" s="6">
        <v>0</v>
      </c>
      <c r="AL61" s="1"/>
      <c r="AM61" s="3"/>
      <c r="AN61" s="1"/>
      <c r="AO61" s="1"/>
      <c r="AP61" s="1"/>
      <c r="AQ61" s="1"/>
      <c r="AR61" s="3"/>
      <c r="AS61" s="1"/>
    </row>
    <row r="62" spans="1:45" x14ac:dyDescent="0.25">
      <c r="A62" s="6">
        <v>203</v>
      </c>
      <c r="B62" s="6">
        <v>2013</v>
      </c>
      <c r="C62" s="3" t="s">
        <v>107</v>
      </c>
      <c r="D62" s="3" t="s">
        <v>261</v>
      </c>
      <c r="E62" s="3" t="s">
        <v>6</v>
      </c>
      <c r="F62" s="3" t="s">
        <v>77</v>
      </c>
      <c r="G62" s="3" t="s">
        <v>262</v>
      </c>
      <c r="H62" s="3" t="s">
        <v>71</v>
      </c>
      <c r="I62" s="3" t="s">
        <v>263</v>
      </c>
      <c r="J62" s="3" t="s">
        <v>50</v>
      </c>
      <c r="K62" s="3" t="s">
        <v>51</v>
      </c>
      <c r="L62" s="3" t="s">
        <v>52</v>
      </c>
      <c r="M62" s="3"/>
      <c r="N62" s="6">
        <v>3624</v>
      </c>
      <c r="O62" s="6">
        <v>0</v>
      </c>
      <c r="P62" s="7">
        <v>600</v>
      </c>
      <c r="Q62" s="6">
        <v>412435644</v>
      </c>
      <c r="R62" s="6">
        <v>384436390</v>
      </c>
      <c r="S62" s="7">
        <v>68276481</v>
      </c>
      <c r="T62" s="7">
        <v>316159909</v>
      </c>
      <c r="U62" s="7">
        <v>384436390</v>
      </c>
      <c r="V62" s="7">
        <v>306370260</v>
      </c>
      <c r="W62" s="7">
        <v>82719970</v>
      </c>
      <c r="X62" s="7">
        <v>800</v>
      </c>
      <c r="Y62" s="7">
        <v>23345414</v>
      </c>
      <c r="Z62" s="7">
        <v>435781058</v>
      </c>
      <c r="AA62" s="3" t="s">
        <v>53</v>
      </c>
      <c r="AB62" s="8">
        <v>41586</v>
      </c>
      <c r="AC62" s="8">
        <v>41462</v>
      </c>
      <c r="AD62" s="6">
        <v>3</v>
      </c>
      <c r="AE62" s="6">
        <v>3</v>
      </c>
      <c r="AF62" s="6">
        <v>384436390</v>
      </c>
      <c r="AG62" s="3" t="s">
        <v>213</v>
      </c>
      <c r="AH62" s="1"/>
      <c r="AI62" s="3"/>
      <c r="AJ62" s="6">
        <v>3</v>
      </c>
      <c r="AK62" s="6">
        <v>0</v>
      </c>
      <c r="AL62" s="1"/>
      <c r="AM62" s="3"/>
      <c r="AN62" s="1"/>
      <c r="AO62" s="1"/>
      <c r="AP62" s="1"/>
      <c r="AQ62" s="1"/>
      <c r="AR62" s="3"/>
      <c r="AS62" s="1"/>
    </row>
    <row r="63" spans="1:45" x14ac:dyDescent="0.25">
      <c r="A63" s="6">
        <v>204</v>
      </c>
      <c r="B63" s="6">
        <v>2013</v>
      </c>
      <c r="C63" s="3" t="s">
        <v>264</v>
      </c>
      <c r="D63" s="3" t="s">
        <v>265</v>
      </c>
      <c r="E63" s="3" t="s">
        <v>6</v>
      </c>
      <c r="F63" s="3" t="s">
        <v>77</v>
      </c>
      <c r="G63" s="3" t="s">
        <v>266</v>
      </c>
      <c r="H63" s="3" t="s">
        <v>71</v>
      </c>
      <c r="I63" s="3" t="s">
        <v>72</v>
      </c>
      <c r="J63" s="3" t="s">
        <v>50</v>
      </c>
      <c r="K63" s="3" t="s">
        <v>51</v>
      </c>
      <c r="L63" s="3" t="s">
        <v>172</v>
      </c>
      <c r="M63" s="3" t="s">
        <v>173</v>
      </c>
      <c r="N63" s="6">
        <v>3500</v>
      </c>
      <c r="O63" s="6">
        <v>0</v>
      </c>
      <c r="P63" s="7">
        <v>4500</v>
      </c>
      <c r="Q63" s="6">
        <v>2110986707</v>
      </c>
      <c r="R63" s="6">
        <v>1090903733</v>
      </c>
      <c r="S63" s="7">
        <v>210602488</v>
      </c>
      <c r="T63" s="7">
        <v>880301245</v>
      </c>
      <c r="U63" s="7">
        <v>1090903733</v>
      </c>
      <c r="V63" s="7">
        <v>1353909980</v>
      </c>
      <c r="W63" s="7">
        <v>466172994</v>
      </c>
      <c r="X63" s="7">
        <v>900</v>
      </c>
      <c r="Y63" s="7">
        <v>121204978</v>
      </c>
      <c r="Z63" s="7">
        <v>2232191685</v>
      </c>
      <c r="AA63" s="3" t="s">
        <v>53</v>
      </c>
      <c r="AB63" s="8">
        <v>41586</v>
      </c>
      <c r="AC63" s="8">
        <v>41462</v>
      </c>
      <c r="AD63" s="6">
        <v>3</v>
      </c>
      <c r="AE63" s="6">
        <v>3</v>
      </c>
      <c r="AF63" s="6">
        <v>1090903734</v>
      </c>
      <c r="AG63" s="3" t="s">
        <v>213</v>
      </c>
      <c r="AH63" s="1"/>
      <c r="AI63" s="3"/>
      <c r="AJ63" s="6">
        <v>3</v>
      </c>
      <c r="AK63" s="6">
        <v>0</v>
      </c>
      <c r="AL63" s="1"/>
      <c r="AM63" s="3"/>
      <c r="AN63" s="1"/>
      <c r="AO63" s="1"/>
      <c r="AP63" s="1"/>
      <c r="AQ63" s="1"/>
      <c r="AR63" s="3"/>
      <c r="AS63" s="1"/>
    </row>
    <row r="64" spans="1:45" x14ac:dyDescent="0.25">
      <c r="A64" s="6">
        <v>205</v>
      </c>
      <c r="B64" s="6">
        <v>2013</v>
      </c>
      <c r="C64" s="3" t="s">
        <v>110</v>
      </c>
      <c r="D64" s="3" t="s">
        <v>267</v>
      </c>
      <c r="E64" s="3" t="s">
        <v>6</v>
      </c>
      <c r="F64" s="3" t="s">
        <v>77</v>
      </c>
      <c r="G64" s="3" t="s">
        <v>89</v>
      </c>
      <c r="H64" s="3" t="s">
        <v>71</v>
      </c>
      <c r="I64" s="3" t="s">
        <v>85</v>
      </c>
      <c r="J64" s="3" t="s">
        <v>50</v>
      </c>
      <c r="K64" s="3" t="s">
        <v>51</v>
      </c>
      <c r="L64" s="3" t="s">
        <v>148</v>
      </c>
      <c r="M64" s="3"/>
      <c r="N64" s="6">
        <v>4203</v>
      </c>
      <c r="O64" s="6">
        <v>0</v>
      </c>
      <c r="P64" s="7">
        <v>7000</v>
      </c>
      <c r="Q64" s="6">
        <v>1477976719</v>
      </c>
      <c r="R64" s="6">
        <v>1398799395</v>
      </c>
      <c r="S64" s="7">
        <v>237531973</v>
      </c>
      <c r="T64" s="7">
        <v>1161267422</v>
      </c>
      <c r="U64" s="7">
        <v>1398799395</v>
      </c>
      <c r="V64" s="7">
        <v>1096461597</v>
      </c>
      <c r="W64" s="7">
        <v>322938479</v>
      </c>
      <c r="X64" s="7">
        <v>700</v>
      </c>
      <c r="Y64" s="7">
        <v>79177324</v>
      </c>
      <c r="Z64" s="7">
        <v>1557154043</v>
      </c>
      <c r="AA64" s="3" t="s">
        <v>53</v>
      </c>
      <c r="AB64" s="8">
        <v>41586</v>
      </c>
      <c r="AC64" s="8">
        <v>41850</v>
      </c>
      <c r="AD64" s="6">
        <v>3</v>
      </c>
      <c r="AE64" s="6">
        <v>3</v>
      </c>
      <c r="AF64" s="6">
        <v>1398799395</v>
      </c>
      <c r="AG64" s="3" t="s">
        <v>68</v>
      </c>
      <c r="AH64" s="1"/>
      <c r="AI64" s="3"/>
      <c r="AJ64" s="6">
        <v>3</v>
      </c>
      <c r="AK64" s="6">
        <v>0</v>
      </c>
      <c r="AL64" s="1"/>
      <c r="AM64" s="3"/>
      <c r="AN64" s="1"/>
      <c r="AO64" s="1"/>
      <c r="AP64" s="1"/>
      <c r="AQ64" s="1"/>
      <c r="AR64" s="3"/>
      <c r="AS64" s="1"/>
    </row>
    <row r="65" spans="1:45" x14ac:dyDescent="0.25">
      <c r="A65" s="6">
        <v>207</v>
      </c>
      <c r="B65" s="6">
        <v>2013</v>
      </c>
      <c r="C65" s="3" t="s">
        <v>113</v>
      </c>
      <c r="D65" s="3" t="s">
        <v>268</v>
      </c>
      <c r="E65" s="3" t="s">
        <v>6</v>
      </c>
      <c r="F65" s="3" t="s">
        <v>77</v>
      </c>
      <c r="G65" s="3" t="s">
        <v>269</v>
      </c>
      <c r="H65" s="3" t="s">
        <v>71</v>
      </c>
      <c r="I65" s="3" t="s">
        <v>85</v>
      </c>
      <c r="J65" s="3" t="s">
        <v>50</v>
      </c>
      <c r="K65" s="3" t="s">
        <v>51</v>
      </c>
      <c r="L65" s="3" t="s">
        <v>52</v>
      </c>
      <c r="M65" s="3" t="s">
        <v>255</v>
      </c>
      <c r="N65" s="6">
        <v>3200</v>
      </c>
      <c r="O65" s="6">
        <v>0</v>
      </c>
      <c r="P65" s="7">
        <v>600</v>
      </c>
      <c r="Q65" s="6">
        <v>206110313</v>
      </c>
      <c r="R65" s="6">
        <v>192110313</v>
      </c>
      <c r="S65" s="7">
        <v>37880996</v>
      </c>
      <c r="T65" s="7">
        <v>154229317</v>
      </c>
      <c r="U65" s="7">
        <v>192110313</v>
      </c>
      <c r="V65" s="7">
        <v>145217934</v>
      </c>
      <c r="W65" s="7">
        <v>43565380</v>
      </c>
      <c r="X65" s="7">
        <v>800</v>
      </c>
      <c r="Y65" s="7">
        <v>11326999</v>
      </c>
      <c r="Z65" s="7">
        <v>217437312</v>
      </c>
      <c r="AA65" s="3" t="s">
        <v>53</v>
      </c>
      <c r="AB65" s="8">
        <v>41586</v>
      </c>
      <c r="AC65" s="8">
        <v>41827</v>
      </c>
      <c r="AD65" s="6">
        <v>3</v>
      </c>
      <c r="AE65" s="6">
        <v>3</v>
      </c>
      <c r="AF65" s="6">
        <v>186110313</v>
      </c>
      <c r="AG65" s="3" t="s">
        <v>213</v>
      </c>
      <c r="AH65" s="1"/>
      <c r="AI65" s="3"/>
      <c r="AJ65" s="6">
        <v>3</v>
      </c>
      <c r="AK65" s="6">
        <v>0</v>
      </c>
      <c r="AL65" s="1"/>
      <c r="AM65" s="3"/>
      <c r="AN65" s="1"/>
      <c r="AO65" s="1"/>
      <c r="AP65" s="1"/>
      <c r="AQ65" s="1"/>
      <c r="AR65" s="3"/>
      <c r="AS65" s="1"/>
    </row>
    <row r="66" spans="1:45" x14ac:dyDescent="0.25">
      <c r="A66" s="6">
        <v>209</v>
      </c>
      <c r="B66" s="6">
        <v>2013</v>
      </c>
      <c r="C66" s="3" t="s">
        <v>121</v>
      </c>
      <c r="D66" s="3" t="s">
        <v>270</v>
      </c>
      <c r="E66" s="3" t="s">
        <v>6</v>
      </c>
      <c r="F66" s="3" t="s">
        <v>77</v>
      </c>
      <c r="G66" s="3" t="s">
        <v>271</v>
      </c>
      <c r="H66" s="3" t="s">
        <v>71</v>
      </c>
      <c r="I66" s="3" t="s">
        <v>85</v>
      </c>
      <c r="J66" s="3" t="s">
        <v>50</v>
      </c>
      <c r="K66" s="3" t="s">
        <v>51</v>
      </c>
      <c r="L66" s="3" t="s">
        <v>52</v>
      </c>
      <c r="M66" s="3" t="s">
        <v>63</v>
      </c>
      <c r="N66" s="6">
        <v>11565</v>
      </c>
      <c r="O66" s="1"/>
      <c r="P66" s="7">
        <v>1600</v>
      </c>
      <c r="Q66" s="6">
        <v>973473397</v>
      </c>
      <c r="R66" s="6">
        <v>927554840</v>
      </c>
      <c r="S66" s="7">
        <v>158419020</v>
      </c>
      <c r="T66" s="7">
        <v>769135820</v>
      </c>
      <c r="U66" s="7">
        <v>927554840</v>
      </c>
      <c r="V66" s="7">
        <v>706439330</v>
      </c>
      <c r="W66" s="7">
        <v>211931799</v>
      </c>
      <c r="X66" s="7">
        <v>800</v>
      </c>
      <c r="Y66" s="7">
        <v>55102268</v>
      </c>
      <c r="Z66" s="7">
        <v>1028575665</v>
      </c>
      <c r="AA66" s="3" t="s">
        <v>53</v>
      </c>
      <c r="AB66" s="8">
        <v>41586</v>
      </c>
      <c r="AC66" s="8">
        <v>41462</v>
      </c>
      <c r="AD66" s="1"/>
      <c r="AE66" s="6">
        <v>3</v>
      </c>
      <c r="AF66" s="6">
        <v>927554840</v>
      </c>
      <c r="AG66" s="3"/>
      <c r="AH66" s="1"/>
      <c r="AI66" s="3"/>
      <c r="AJ66" s="1"/>
      <c r="AK66" s="6">
        <v>0</v>
      </c>
      <c r="AL66" s="1"/>
      <c r="AM66" s="3"/>
      <c r="AN66" s="1"/>
      <c r="AO66" s="1"/>
      <c r="AP66" s="1"/>
      <c r="AQ66" s="1"/>
      <c r="AR66" s="3"/>
      <c r="AS66" s="1"/>
    </row>
    <row r="67" spans="1:45" x14ac:dyDescent="0.25">
      <c r="A67" s="6">
        <v>211</v>
      </c>
      <c r="B67" s="6">
        <v>2013</v>
      </c>
      <c r="C67" s="3" t="s">
        <v>272</v>
      </c>
      <c r="D67" s="3" t="s">
        <v>273</v>
      </c>
      <c r="E67" s="3" t="s">
        <v>6</v>
      </c>
      <c r="F67" s="3" t="s">
        <v>77</v>
      </c>
      <c r="G67" s="3" t="s">
        <v>269</v>
      </c>
      <c r="H67" s="3" t="s">
        <v>71</v>
      </c>
      <c r="I67" s="3" t="s">
        <v>72</v>
      </c>
      <c r="J67" s="3" t="s">
        <v>50</v>
      </c>
      <c r="K67" s="3" t="s">
        <v>51</v>
      </c>
      <c r="L67" s="3" t="s">
        <v>52</v>
      </c>
      <c r="M67" s="3" t="s">
        <v>255</v>
      </c>
      <c r="N67" s="6">
        <v>980</v>
      </c>
      <c r="O67" s="6">
        <v>0</v>
      </c>
      <c r="P67" s="7">
        <v>455</v>
      </c>
      <c r="Q67" s="6">
        <v>126947821</v>
      </c>
      <c r="R67" s="6">
        <v>114947821</v>
      </c>
      <c r="S67" s="7">
        <v>19757177</v>
      </c>
      <c r="T67" s="7">
        <v>95190644</v>
      </c>
      <c r="U67" s="7">
        <v>114947821</v>
      </c>
      <c r="V67" s="7">
        <v>92124688</v>
      </c>
      <c r="W67" s="7">
        <v>26637407</v>
      </c>
      <c r="X67" s="7">
        <v>800</v>
      </c>
      <c r="Y67" s="7">
        <v>7185726</v>
      </c>
      <c r="Z67" s="7">
        <v>134133547</v>
      </c>
      <c r="AA67" s="3" t="s">
        <v>53</v>
      </c>
      <c r="AB67" s="8">
        <v>41586</v>
      </c>
      <c r="AC67" s="8">
        <v>41827</v>
      </c>
      <c r="AD67" s="6">
        <v>3</v>
      </c>
      <c r="AE67" s="6">
        <v>3</v>
      </c>
      <c r="AF67" s="6">
        <v>114947827</v>
      </c>
      <c r="AG67" s="3" t="s">
        <v>213</v>
      </c>
      <c r="AH67" s="1"/>
      <c r="AI67" s="3"/>
      <c r="AJ67" s="6">
        <v>3</v>
      </c>
      <c r="AK67" s="6">
        <v>0</v>
      </c>
      <c r="AL67" s="1"/>
      <c r="AM67" s="3"/>
      <c r="AN67" s="1"/>
      <c r="AO67" s="1"/>
      <c r="AP67" s="1"/>
      <c r="AQ67" s="1"/>
      <c r="AR67" s="3"/>
      <c r="AS67" s="1"/>
    </row>
    <row r="68" spans="1:45" x14ac:dyDescent="0.25">
      <c r="A68" s="6">
        <v>212</v>
      </c>
      <c r="B68" s="6">
        <v>2013</v>
      </c>
      <c r="C68" s="3" t="s">
        <v>274</v>
      </c>
      <c r="D68" s="3" t="s">
        <v>275</v>
      </c>
      <c r="E68" s="3" t="s">
        <v>6</v>
      </c>
      <c r="F68" s="3" t="s">
        <v>77</v>
      </c>
      <c r="G68" s="3" t="s">
        <v>276</v>
      </c>
      <c r="H68" s="3" t="s">
        <v>62</v>
      </c>
      <c r="I68" s="3"/>
      <c r="J68" s="3" t="s">
        <v>50</v>
      </c>
      <c r="K68" s="3" t="s">
        <v>51</v>
      </c>
      <c r="L68" s="3" t="s">
        <v>52</v>
      </c>
      <c r="M68" s="3" t="s">
        <v>277</v>
      </c>
      <c r="N68" s="6">
        <v>295</v>
      </c>
      <c r="O68" s="6">
        <v>0</v>
      </c>
      <c r="P68" s="7">
        <v>750</v>
      </c>
      <c r="Q68" s="6">
        <v>498730000</v>
      </c>
      <c r="R68" s="6">
        <v>465795000</v>
      </c>
      <c r="S68" s="7">
        <v>79749750</v>
      </c>
      <c r="T68" s="7">
        <v>386045250</v>
      </c>
      <c r="U68" s="7">
        <v>465795000</v>
      </c>
      <c r="V68" s="7">
        <v>376400000</v>
      </c>
      <c r="W68" s="7">
        <v>94100000</v>
      </c>
      <c r="X68" s="7">
        <v>800</v>
      </c>
      <c r="Y68" s="7">
        <v>28230000</v>
      </c>
      <c r="Z68" s="7">
        <v>526960000</v>
      </c>
      <c r="AA68" s="3" t="s">
        <v>53</v>
      </c>
      <c r="AB68" s="8">
        <v>41586</v>
      </c>
      <c r="AC68" s="8">
        <v>41827</v>
      </c>
      <c r="AD68" s="6">
        <v>3</v>
      </c>
      <c r="AE68" s="6">
        <v>3</v>
      </c>
      <c r="AF68" s="6">
        <v>465795000</v>
      </c>
      <c r="AG68" s="3" t="s">
        <v>213</v>
      </c>
      <c r="AH68" s="1"/>
      <c r="AI68" s="3"/>
      <c r="AJ68" s="6">
        <v>3</v>
      </c>
      <c r="AK68" s="6">
        <v>0</v>
      </c>
      <c r="AL68" s="1"/>
      <c r="AM68" s="3"/>
      <c r="AN68" s="1"/>
      <c r="AO68" s="1"/>
      <c r="AP68" s="1"/>
      <c r="AQ68" s="1"/>
      <c r="AR68" s="3"/>
      <c r="AS68" s="1"/>
    </row>
    <row r="69" spans="1:45" x14ac:dyDescent="0.25">
      <c r="A69" s="6">
        <v>215</v>
      </c>
      <c r="B69" s="6">
        <v>2013</v>
      </c>
      <c r="C69" s="3" t="s">
        <v>191</v>
      </c>
      <c r="D69" s="3" t="s">
        <v>278</v>
      </c>
      <c r="E69" s="3" t="s">
        <v>6</v>
      </c>
      <c r="F69" s="3" t="s">
        <v>77</v>
      </c>
      <c r="G69" s="3" t="s">
        <v>251</v>
      </c>
      <c r="H69" s="3" t="s">
        <v>62</v>
      </c>
      <c r="I69" s="3"/>
      <c r="J69" s="3" t="s">
        <v>50</v>
      </c>
      <c r="K69" s="3" t="s">
        <v>51</v>
      </c>
      <c r="L69" s="3" t="s">
        <v>189</v>
      </c>
      <c r="M69" s="3" t="s">
        <v>279</v>
      </c>
      <c r="N69" s="6">
        <v>5200</v>
      </c>
      <c r="O69" s="6">
        <v>0</v>
      </c>
      <c r="P69" s="7">
        <v>2000</v>
      </c>
      <c r="Q69" s="6">
        <v>1781828571</v>
      </c>
      <c r="R69" s="6">
        <v>1769828571</v>
      </c>
      <c r="S69" s="7">
        <v>302914285</v>
      </c>
      <c r="T69" s="7">
        <v>1466914286</v>
      </c>
      <c r="U69" s="7">
        <v>1769828571</v>
      </c>
      <c r="V69" s="7">
        <v>1371428571</v>
      </c>
      <c r="W69" s="7">
        <v>411428571</v>
      </c>
      <c r="X69" s="7">
        <v>800</v>
      </c>
      <c r="Y69" s="7">
        <v>106971429</v>
      </c>
      <c r="Z69" s="7">
        <v>1888800000</v>
      </c>
      <c r="AA69" s="3" t="s">
        <v>53</v>
      </c>
      <c r="AB69" s="8">
        <v>41586</v>
      </c>
      <c r="AC69" s="8">
        <v>41827</v>
      </c>
      <c r="AD69" s="6">
        <v>3</v>
      </c>
      <c r="AE69" s="6">
        <v>3</v>
      </c>
      <c r="AF69" s="6">
        <v>1769828572</v>
      </c>
      <c r="AG69" s="3" t="s">
        <v>64</v>
      </c>
      <c r="AH69" s="1"/>
      <c r="AI69" s="3"/>
      <c r="AJ69" s="6">
        <v>3</v>
      </c>
      <c r="AK69" s="6">
        <v>0</v>
      </c>
      <c r="AL69" s="1"/>
      <c r="AM69" s="3"/>
      <c r="AN69" s="1"/>
      <c r="AO69" s="1"/>
      <c r="AP69" s="1"/>
      <c r="AQ69" s="1"/>
      <c r="AR69" s="3"/>
      <c r="AS69" s="1"/>
    </row>
    <row r="70" spans="1:45" x14ac:dyDescent="0.25">
      <c r="A70" s="6">
        <v>216</v>
      </c>
      <c r="B70" s="6">
        <v>2013</v>
      </c>
      <c r="C70" s="3" t="s">
        <v>195</v>
      </c>
      <c r="D70" s="3" t="s">
        <v>280</v>
      </c>
      <c r="E70" s="3" t="s">
        <v>6</v>
      </c>
      <c r="F70" s="3" t="s">
        <v>77</v>
      </c>
      <c r="G70" s="3" t="s">
        <v>281</v>
      </c>
      <c r="H70" s="3" t="s">
        <v>155</v>
      </c>
      <c r="I70" s="3"/>
      <c r="J70" s="3" t="s">
        <v>50</v>
      </c>
      <c r="K70" s="3" t="s">
        <v>51</v>
      </c>
      <c r="L70" s="3" t="s">
        <v>172</v>
      </c>
      <c r="M70" s="3"/>
      <c r="N70" s="6">
        <v>2837</v>
      </c>
      <c r="O70" s="6">
        <v>0</v>
      </c>
      <c r="P70" s="7">
        <v>2200</v>
      </c>
      <c r="Q70" s="6">
        <v>1635699281</v>
      </c>
      <c r="R70" s="6">
        <v>1092586752</v>
      </c>
      <c r="S70" s="7">
        <v>196293376</v>
      </c>
      <c r="T70" s="7">
        <v>896293376</v>
      </c>
      <c r="U70" s="7">
        <v>1092586752</v>
      </c>
      <c r="V70" s="7">
        <v>1187009638</v>
      </c>
      <c r="W70" s="7">
        <v>356102891</v>
      </c>
      <c r="X70" s="7">
        <v>800</v>
      </c>
      <c r="Y70" s="7">
        <v>92586752</v>
      </c>
      <c r="Z70" s="7">
        <v>1728286033</v>
      </c>
      <c r="AA70" s="3" t="s">
        <v>53</v>
      </c>
      <c r="AB70" s="8">
        <v>41586</v>
      </c>
      <c r="AC70" s="8">
        <v>41827</v>
      </c>
      <c r="AD70" s="6">
        <v>3</v>
      </c>
      <c r="AE70" s="6">
        <v>3</v>
      </c>
      <c r="AF70" s="6">
        <v>1092586752</v>
      </c>
      <c r="AG70" s="3" t="s">
        <v>213</v>
      </c>
      <c r="AH70" s="1"/>
      <c r="AI70" s="3"/>
      <c r="AJ70" s="6">
        <v>3</v>
      </c>
      <c r="AK70" s="6">
        <v>0</v>
      </c>
      <c r="AL70" s="1"/>
      <c r="AM70" s="3"/>
      <c r="AN70" s="1"/>
      <c r="AO70" s="1"/>
      <c r="AP70" s="1"/>
      <c r="AQ70" s="1"/>
      <c r="AR70" s="3"/>
      <c r="AS70" s="1"/>
    </row>
    <row r="71" spans="1:45" x14ac:dyDescent="0.25">
      <c r="A71" s="6">
        <v>217</v>
      </c>
      <c r="B71" s="6">
        <v>2013</v>
      </c>
      <c r="C71" s="3" t="s">
        <v>282</v>
      </c>
      <c r="D71" s="3" t="s">
        <v>283</v>
      </c>
      <c r="E71" s="3" t="s">
        <v>6</v>
      </c>
      <c r="F71" s="3" t="s">
        <v>77</v>
      </c>
      <c r="G71" s="3" t="s">
        <v>136</v>
      </c>
      <c r="H71" s="3" t="s">
        <v>71</v>
      </c>
      <c r="I71" s="3" t="s">
        <v>85</v>
      </c>
      <c r="J71" s="3" t="s">
        <v>50</v>
      </c>
      <c r="K71" s="3" t="s">
        <v>51</v>
      </c>
      <c r="L71" s="3" t="s">
        <v>96</v>
      </c>
      <c r="M71" s="3" t="s">
        <v>194</v>
      </c>
      <c r="N71" s="6">
        <v>4500</v>
      </c>
      <c r="O71" s="6">
        <v>0</v>
      </c>
      <c r="P71" s="7">
        <v>850</v>
      </c>
      <c r="Q71" s="6">
        <v>871775737</v>
      </c>
      <c r="R71" s="6">
        <v>791775737</v>
      </c>
      <c r="S71" s="7">
        <v>136037389</v>
      </c>
      <c r="T71" s="7">
        <v>655738348</v>
      </c>
      <c r="U71" s="7">
        <v>791775737</v>
      </c>
      <c r="V71" s="7">
        <v>619353033</v>
      </c>
      <c r="W71" s="7">
        <v>203076908</v>
      </c>
      <c r="X71" s="7">
        <v>800</v>
      </c>
      <c r="Y71" s="7">
        <v>49345796</v>
      </c>
      <c r="Z71" s="7">
        <v>921121533</v>
      </c>
      <c r="AA71" s="3" t="s">
        <v>53</v>
      </c>
      <c r="AB71" s="8">
        <v>41586</v>
      </c>
      <c r="AC71" s="8">
        <v>41827</v>
      </c>
      <c r="AD71" s="6">
        <v>3</v>
      </c>
      <c r="AE71" s="6">
        <v>3</v>
      </c>
      <c r="AF71" s="6">
        <v>791775737</v>
      </c>
      <c r="AG71" s="3" t="s">
        <v>213</v>
      </c>
      <c r="AH71" s="1"/>
      <c r="AI71" s="3"/>
      <c r="AJ71" s="6">
        <v>3</v>
      </c>
      <c r="AK71" s="6">
        <v>0</v>
      </c>
      <c r="AL71" s="1"/>
      <c r="AM71" s="3"/>
      <c r="AN71" s="1"/>
      <c r="AO71" s="1"/>
      <c r="AP71" s="1"/>
      <c r="AQ71" s="1"/>
      <c r="AR71" s="3"/>
      <c r="AS71" s="1"/>
    </row>
    <row r="72" spans="1:45" x14ac:dyDescent="0.25">
      <c r="A72" s="6">
        <v>221</v>
      </c>
      <c r="B72" s="6">
        <v>2013</v>
      </c>
      <c r="C72" s="3" t="s">
        <v>284</v>
      </c>
      <c r="D72" s="3" t="s">
        <v>285</v>
      </c>
      <c r="E72" s="3" t="s">
        <v>6</v>
      </c>
      <c r="F72" s="3" t="s">
        <v>77</v>
      </c>
      <c r="G72" s="3" t="s">
        <v>286</v>
      </c>
      <c r="H72" s="3" t="s">
        <v>71</v>
      </c>
      <c r="I72" s="3" t="s">
        <v>85</v>
      </c>
      <c r="J72" s="3" t="s">
        <v>50</v>
      </c>
      <c r="K72" s="3" t="s">
        <v>51</v>
      </c>
      <c r="L72" s="3" t="s">
        <v>80</v>
      </c>
      <c r="M72" s="3"/>
      <c r="N72" s="6">
        <v>2400</v>
      </c>
      <c r="O72" s="6">
        <v>0</v>
      </c>
      <c r="P72" s="7">
        <v>1100</v>
      </c>
      <c r="Q72" s="6">
        <v>751142934</v>
      </c>
      <c r="R72" s="6">
        <v>696717052</v>
      </c>
      <c r="S72" s="7">
        <v>144294352</v>
      </c>
      <c r="T72" s="7">
        <v>552422700</v>
      </c>
      <c r="U72" s="7">
        <v>696717052</v>
      </c>
      <c r="V72" s="7">
        <v>591585671</v>
      </c>
      <c r="W72" s="7">
        <v>88737851</v>
      </c>
      <c r="X72" s="7">
        <v>700</v>
      </c>
      <c r="Y72" s="7">
        <v>40819411</v>
      </c>
      <c r="Z72" s="7">
        <v>791962345</v>
      </c>
      <c r="AA72" s="3" t="s">
        <v>53</v>
      </c>
      <c r="AB72" s="8">
        <v>41586</v>
      </c>
      <c r="AC72" s="8">
        <v>41850</v>
      </c>
      <c r="AD72" s="6">
        <v>3</v>
      </c>
      <c r="AE72" s="6">
        <v>3</v>
      </c>
      <c r="AF72" s="6">
        <v>666717052</v>
      </c>
      <c r="AG72" s="3" t="s">
        <v>64</v>
      </c>
      <c r="AH72" s="1"/>
      <c r="AI72" s="3"/>
      <c r="AJ72" s="6">
        <v>3</v>
      </c>
      <c r="AK72" s="6">
        <v>0</v>
      </c>
      <c r="AL72" s="1"/>
      <c r="AM72" s="3"/>
      <c r="AN72" s="1"/>
      <c r="AO72" s="1"/>
      <c r="AP72" s="1"/>
      <c r="AQ72" s="1"/>
      <c r="AR72" s="3"/>
      <c r="AS72" s="1"/>
    </row>
    <row r="73" spans="1:45" x14ac:dyDescent="0.25">
      <c r="A73" s="6">
        <v>224</v>
      </c>
      <c r="B73" s="6">
        <v>2013</v>
      </c>
      <c r="C73" s="3" t="s">
        <v>287</v>
      </c>
      <c r="D73" s="3" t="s">
        <v>288</v>
      </c>
      <c r="E73" s="3" t="s">
        <v>6</v>
      </c>
      <c r="F73" s="3" t="s">
        <v>77</v>
      </c>
      <c r="G73" s="3" t="s">
        <v>222</v>
      </c>
      <c r="H73" s="3" t="s">
        <v>71</v>
      </c>
      <c r="I73" s="3" t="s">
        <v>85</v>
      </c>
      <c r="J73" s="3" t="s">
        <v>50</v>
      </c>
      <c r="K73" s="3" t="s">
        <v>51</v>
      </c>
      <c r="L73" s="3" t="s">
        <v>96</v>
      </c>
      <c r="M73" s="3"/>
      <c r="N73" s="6">
        <v>2400</v>
      </c>
      <c r="O73" s="6">
        <v>0</v>
      </c>
      <c r="P73" s="7">
        <v>950</v>
      </c>
      <c r="Q73" s="6">
        <v>907360000</v>
      </c>
      <c r="R73" s="6">
        <v>827360000</v>
      </c>
      <c r="S73" s="7">
        <v>142080000</v>
      </c>
      <c r="T73" s="7">
        <v>685280000</v>
      </c>
      <c r="U73" s="7">
        <v>827360000</v>
      </c>
      <c r="V73" s="7">
        <v>684800000</v>
      </c>
      <c r="W73" s="7">
        <v>171200000</v>
      </c>
      <c r="X73" s="7">
        <v>800</v>
      </c>
      <c r="Y73" s="7">
        <v>51360000</v>
      </c>
      <c r="Z73" s="7">
        <v>958720000</v>
      </c>
      <c r="AA73" s="3" t="s">
        <v>53</v>
      </c>
      <c r="AB73" s="8">
        <v>41586</v>
      </c>
      <c r="AC73" s="8">
        <v>41827</v>
      </c>
      <c r="AD73" s="6">
        <v>3</v>
      </c>
      <c r="AE73" s="6">
        <v>3</v>
      </c>
      <c r="AF73" s="6">
        <v>827360000</v>
      </c>
      <c r="AG73" s="3" t="s">
        <v>213</v>
      </c>
      <c r="AH73" s="1"/>
      <c r="AI73" s="3"/>
      <c r="AJ73" s="6">
        <v>3</v>
      </c>
      <c r="AK73" s="6">
        <v>0</v>
      </c>
      <c r="AL73" s="1"/>
      <c r="AM73" s="3"/>
      <c r="AN73" s="1"/>
      <c r="AO73" s="1"/>
      <c r="AP73" s="1"/>
      <c r="AQ73" s="1"/>
      <c r="AR73" s="3"/>
      <c r="AS73" s="1"/>
    </row>
    <row r="74" spans="1:45" x14ac:dyDescent="0.25">
      <c r="A74" s="6">
        <v>226</v>
      </c>
      <c r="B74" s="6">
        <v>2013</v>
      </c>
      <c r="C74" s="3" t="s">
        <v>289</v>
      </c>
      <c r="D74" s="3" t="s">
        <v>290</v>
      </c>
      <c r="E74" s="3" t="s">
        <v>6</v>
      </c>
      <c r="F74" s="3" t="s">
        <v>77</v>
      </c>
      <c r="G74" s="3" t="s">
        <v>179</v>
      </c>
      <c r="H74" s="3" t="s">
        <v>71</v>
      </c>
      <c r="I74" s="3" t="s">
        <v>85</v>
      </c>
      <c r="J74" s="3" t="s">
        <v>50</v>
      </c>
      <c r="K74" s="3" t="s">
        <v>51</v>
      </c>
      <c r="L74" s="3" t="s">
        <v>52</v>
      </c>
      <c r="M74" s="3" t="s">
        <v>255</v>
      </c>
      <c r="N74" s="6">
        <v>4078</v>
      </c>
      <c r="O74" s="6">
        <v>0</v>
      </c>
      <c r="P74" s="7">
        <v>1200</v>
      </c>
      <c r="Q74" s="6">
        <v>539814815</v>
      </c>
      <c r="R74" s="6">
        <v>489814815</v>
      </c>
      <c r="S74" s="7">
        <v>84166667</v>
      </c>
      <c r="T74" s="7">
        <v>405648148</v>
      </c>
      <c r="U74" s="7">
        <v>489814815</v>
      </c>
      <c r="V74" s="7">
        <v>391737892</v>
      </c>
      <c r="W74" s="7">
        <v>117521367</v>
      </c>
      <c r="X74" s="7">
        <v>800</v>
      </c>
      <c r="Y74" s="7">
        <v>30555556</v>
      </c>
      <c r="Z74" s="7">
        <v>570370371</v>
      </c>
      <c r="AA74" s="3" t="s">
        <v>53</v>
      </c>
      <c r="AB74" s="8">
        <v>41586</v>
      </c>
      <c r="AC74" s="8">
        <v>41827</v>
      </c>
      <c r="AD74" s="6">
        <v>3</v>
      </c>
      <c r="AE74" s="6">
        <v>2</v>
      </c>
      <c r="AF74" s="6">
        <v>436250000</v>
      </c>
      <c r="AG74" s="3" t="s">
        <v>64</v>
      </c>
      <c r="AH74" s="1"/>
      <c r="AI74" s="3"/>
      <c r="AJ74" s="6">
        <v>3</v>
      </c>
      <c r="AK74" s="6">
        <v>0</v>
      </c>
      <c r="AL74" s="1"/>
      <c r="AM74" s="3"/>
      <c r="AN74" s="1"/>
      <c r="AO74" s="1"/>
      <c r="AP74" s="1"/>
      <c r="AQ74" s="1"/>
      <c r="AR74" s="3"/>
      <c r="AS74" s="1"/>
    </row>
    <row r="75" spans="1:45" x14ac:dyDescent="0.25">
      <c r="A75" s="6">
        <v>228</v>
      </c>
      <c r="B75" s="6">
        <v>2013</v>
      </c>
      <c r="C75" s="3" t="s">
        <v>291</v>
      </c>
      <c r="D75" s="3" t="s">
        <v>292</v>
      </c>
      <c r="E75" s="3" t="s">
        <v>6</v>
      </c>
      <c r="F75" s="3" t="s">
        <v>77</v>
      </c>
      <c r="G75" s="3" t="s">
        <v>151</v>
      </c>
      <c r="H75" s="3" t="s">
        <v>71</v>
      </c>
      <c r="I75" s="3" t="s">
        <v>72</v>
      </c>
      <c r="J75" s="3" t="s">
        <v>50</v>
      </c>
      <c r="K75" s="3" t="s">
        <v>51</v>
      </c>
      <c r="L75" s="3" t="s">
        <v>96</v>
      </c>
      <c r="M75" s="3"/>
      <c r="N75" s="6">
        <v>1115</v>
      </c>
      <c r="O75" s="6">
        <v>0</v>
      </c>
      <c r="P75" s="7">
        <v>4050</v>
      </c>
      <c r="Q75" s="6">
        <v>318000000</v>
      </c>
      <c r="R75" s="6">
        <v>288000000</v>
      </c>
      <c r="S75" s="7">
        <v>51750000</v>
      </c>
      <c r="T75" s="7">
        <v>236250000</v>
      </c>
      <c r="U75" s="7">
        <v>288000000</v>
      </c>
      <c r="V75" s="7">
        <v>230769230</v>
      </c>
      <c r="W75" s="7">
        <v>69230770</v>
      </c>
      <c r="X75" s="7">
        <v>800</v>
      </c>
      <c r="Y75" s="7">
        <v>18000000</v>
      </c>
      <c r="Z75" s="7">
        <v>336000000</v>
      </c>
      <c r="AA75" s="3" t="s">
        <v>53</v>
      </c>
      <c r="AB75" s="8">
        <v>41586</v>
      </c>
      <c r="AC75" s="8">
        <v>42003</v>
      </c>
      <c r="AD75" s="6">
        <v>3</v>
      </c>
      <c r="AE75" s="6">
        <v>3</v>
      </c>
      <c r="AF75" s="6">
        <v>288000000</v>
      </c>
      <c r="AG75" s="3" t="s">
        <v>213</v>
      </c>
      <c r="AH75" s="1"/>
      <c r="AI75" s="3"/>
      <c r="AJ75" s="6">
        <v>3</v>
      </c>
      <c r="AK75" s="6">
        <v>0</v>
      </c>
      <c r="AL75" s="1"/>
      <c r="AM75" s="3"/>
      <c r="AN75" s="1"/>
      <c r="AO75" s="1"/>
      <c r="AP75" s="1"/>
      <c r="AQ75" s="1"/>
      <c r="AR75" s="3"/>
      <c r="AS75" s="1"/>
    </row>
    <row r="76" spans="1:45" x14ac:dyDescent="0.25">
      <c r="A76" s="6">
        <v>232</v>
      </c>
      <c r="B76" s="6">
        <v>2013</v>
      </c>
      <c r="C76" s="3" t="s">
        <v>293</v>
      </c>
      <c r="D76" s="3" t="s">
        <v>294</v>
      </c>
      <c r="E76" s="3" t="s">
        <v>6</v>
      </c>
      <c r="F76" s="3" t="s">
        <v>77</v>
      </c>
      <c r="G76" s="3" t="s">
        <v>295</v>
      </c>
      <c r="H76" s="3" t="s">
        <v>62</v>
      </c>
      <c r="I76" s="3"/>
      <c r="J76" s="3" t="s">
        <v>50</v>
      </c>
      <c r="K76" s="3" t="s">
        <v>51</v>
      </c>
      <c r="L76" s="3" t="s">
        <v>116</v>
      </c>
      <c r="M76" s="3"/>
      <c r="N76" s="6">
        <v>8911</v>
      </c>
      <c r="O76" s="6">
        <v>0</v>
      </c>
      <c r="P76" s="7">
        <v>850</v>
      </c>
      <c r="Q76" s="6">
        <v>414109218</v>
      </c>
      <c r="R76" s="6">
        <v>377002395</v>
      </c>
      <c r="S76" s="7">
        <v>64754410</v>
      </c>
      <c r="T76" s="7">
        <v>312247985</v>
      </c>
      <c r="U76" s="7">
        <v>377002395</v>
      </c>
      <c r="V76" s="7">
        <v>289384499</v>
      </c>
      <c r="W76" s="7">
        <v>101284475</v>
      </c>
      <c r="X76" s="7">
        <v>800</v>
      </c>
      <c r="Y76" s="7">
        <v>23440144</v>
      </c>
      <c r="Z76" s="7">
        <v>437549362</v>
      </c>
      <c r="AA76" s="3" t="s">
        <v>53</v>
      </c>
      <c r="AB76" s="8">
        <v>41586</v>
      </c>
      <c r="AC76" s="8">
        <v>41827</v>
      </c>
      <c r="AD76" s="6">
        <v>3</v>
      </c>
      <c r="AE76" s="6">
        <v>2</v>
      </c>
      <c r="AF76" s="6">
        <v>335786134</v>
      </c>
      <c r="AG76" s="3" t="s">
        <v>213</v>
      </c>
      <c r="AH76" s="1"/>
      <c r="AI76" s="3"/>
      <c r="AJ76" s="6">
        <v>3</v>
      </c>
      <c r="AK76" s="6">
        <v>0</v>
      </c>
      <c r="AL76" s="1"/>
      <c r="AM76" s="3"/>
      <c r="AN76" s="1"/>
      <c r="AO76" s="1"/>
      <c r="AP76" s="1"/>
      <c r="AQ76" s="1"/>
      <c r="AR76" s="3"/>
      <c r="AS76" s="1"/>
    </row>
    <row r="77" spans="1:45" x14ac:dyDescent="0.25">
      <c r="A77" s="6">
        <v>235</v>
      </c>
      <c r="B77" s="6">
        <v>2013</v>
      </c>
      <c r="C77" s="3" t="s">
        <v>296</v>
      </c>
      <c r="D77" s="3" t="s">
        <v>297</v>
      </c>
      <c r="E77" s="3" t="s">
        <v>6</v>
      </c>
      <c r="F77" s="3" t="s">
        <v>77</v>
      </c>
      <c r="G77" s="3" t="s">
        <v>182</v>
      </c>
      <c r="H77" s="3" t="s">
        <v>49</v>
      </c>
      <c r="I77" s="3"/>
      <c r="J77" s="3" t="s">
        <v>50</v>
      </c>
      <c r="K77" s="3" t="s">
        <v>51</v>
      </c>
      <c r="L77" s="3" t="s">
        <v>119</v>
      </c>
      <c r="M77" s="3" t="s">
        <v>298</v>
      </c>
      <c r="N77" s="6">
        <v>7139</v>
      </c>
      <c r="O77" s="6">
        <v>0</v>
      </c>
      <c r="P77" s="7">
        <v>1500</v>
      </c>
      <c r="Q77" s="6">
        <v>1054671286</v>
      </c>
      <c r="R77" s="6">
        <v>946189466</v>
      </c>
      <c r="S77" s="7">
        <v>162822851</v>
      </c>
      <c r="T77" s="7">
        <v>783366615</v>
      </c>
      <c r="U77" s="7">
        <v>946189466</v>
      </c>
      <c r="V77" s="7">
        <v>783443237</v>
      </c>
      <c r="W77" s="7">
        <v>211529674</v>
      </c>
      <c r="X77" s="7">
        <v>800</v>
      </c>
      <c r="Y77" s="7">
        <v>59698375</v>
      </c>
      <c r="Z77" s="7">
        <v>1114369661</v>
      </c>
      <c r="AA77" s="3" t="s">
        <v>53</v>
      </c>
      <c r="AB77" s="8">
        <v>41586</v>
      </c>
      <c r="AC77" s="8">
        <v>41850</v>
      </c>
      <c r="AD77" s="6">
        <v>3</v>
      </c>
      <c r="AE77" s="6">
        <v>3</v>
      </c>
      <c r="AF77" s="6">
        <v>946189466</v>
      </c>
      <c r="AG77" s="3"/>
      <c r="AH77" s="1"/>
      <c r="AI77" s="3"/>
      <c r="AJ77" s="6">
        <v>3</v>
      </c>
      <c r="AK77" s="6">
        <v>0</v>
      </c>
      <c r="AL77" s="1"/>
      <c r="AM77" s="3"/>
      <c r="AN77" s="1"/>
      <c r="AO77" s="1"/>
      <c r="AP77" s="1"/>
      <c r="AQ77" s="1"/>
      <c r="AR77" s="3"/>
      <c r="AS77" s="1"/>
    </row>
    <row r="78" spans="1:45" x14ac:dyDescent="0.25">
      <c r="A78" s="6">
        <v>237</v>
      </c>
      <c r="B78" s="6">
        <v>2013</v>
      </c>
      <c r="C78" s="3" t="s">
        <v>299</v>
      </c>
      <c r="D78" s="3" t="s">
        <v>300</v>
      </c>
      <c r="E78" s="3" t="s">
        <v>6</v>
      </c>
      <c r="F78" s="3" t="s">
        <v>77</v>
      </c>
      <c r="G78" s="3" t="s">
        <v>301</v>
      </c>
      <c r="H78" s="3" t="s">
        <v>62</v>
      </c>
      <c r="I78" s="3"/>
      <c r="J78" s="3" t="s">
        <v>50</v>
      </c>
      <c r="K78" s="3" t="s">
        <v>51</v>
      </c>
      <c r="L78" s="3" t="s">
        <v>189</v>
      </c>
      <c r="M78" s="3" t="s">
        <v>279</v>
      </c>
      <c r="N78" s="6">
        <v>4500</v>
      </c>
      <c r="O78" s="6">
        <v>0</v>
      </c>
      <c r="P78" s="7">
        <v>2522</v>
      </c>
      <c r="Q78" s="6">
        <v>1054386981</v>
      </c>
      <c r="R78" s="6">
        <v>989386981</v>
      </c>
      <c r="S78" s="7">
        <v>179046846</v>
      </c>
      <c r="T78" s="7">
        <v>810340135</v>
      </c>
      <c r="U78" s="7">
        <v>989386981</v>
      </c>
      <c r="V78" s="7">
        <v>765157461</v>
      </c>
      <c r="W78" s="7">
        <v>229547238</v>
      </c>
      <c r="X78" s="7">
        <v>800</v>
      </c>
      <c r="Y78" s="7">
        <v>59682282</v>
      </c>
      <c r="Z78" s="7">
        <v>1114069263</v>
      </c>
      <c r="AA78" s="3" t="s">
        <v>53</v>
      </c>
      <c r="AB78" s="8">
        <v>41586</v>
      </c>
      <c r="AC78" s="8">
        <v>41827</v>
      </c>
      <c r="AD78" s="6">
        <v>3</v>
      </c>
      <c r="AE78" s="6">
        <v>3</v>
      </c>
      <c r="AF78" s="6">
        <v>989386981</v>
      </c>
      <c r="AG78" s="3" t="s">
        <v>64</v>
      </c>
      <c r="AH78" s="1"/>
      <c r="AI78" s="3"/>
      <c r="AJ78" s="6">
        <v>3</v>
      </c>
      <c r="AK78" s="6">
        <v>0</v>
      </c>
      <c r="AL78" s="1"/>
      <c r="AM78" s="3"/>
      <c r="AN78" s="1"/>
      <c r="AO78" s="1"/>
      <c r="AP78" s="1"/>
      <c r="AQ78" s="1"/>
      <c r="AR78" s="3"/>
      <c r="AS78" s="1"/>
    </row>
    <row r="79" spans="1:45" x14ac:dyDescent="0.25">
      <c r="A79" s="6">
        <v>238</v>
      </c>
      <c r="B79" s="6">
        <v>2013</v>
      </c>
      <c r="C79" s="3" t="s">
        <v>302</v>
      </c>
      <c r="D79" s="3" t="s">
        <v>303</v>
      </c>
      <c r="E79" s="3" t="s">
        <v>6</v>
      </c>
      <c r="F79" s="3" t="s">
        <v>77</v>
      </c>
      <c r="G79" s="3" t="s">
        <v>304</v>
      </c>
      <c r="H79" s="3" t="s">
        <v>62</v>
      </c>
      <c r="I79" s="3"/>
      <c r="J79" s="3" t="s">
        <v>50</v>
      </c>
      <c r="K79" s="3" t="s">
        <v>51</v>
      </c>
      <c r="L79" s="3" t="s">
        <v>148</v>
      </c>
      <c r="M79" s="3" t="s">
        <v>168</v>
      </c>
      <c r="N79" s="6">
        <v>7139</v>
      </c>
      <c r="O79" s="6">
        <v>0</v>
      </c>
      <c r="P79" s="7">
        <v>3000</v>
      </c>
      <c r="Q79" s="6">
        <v>977998086</v>
      </c>
      <c r="R79" s="6">
        <v>777998086</v>
      </c>
      <c r="S79" s="7">
        <v>136075147</v>
      </c>
      <c r="T79" s="7">
        <v>641922939</v>
      </c>
      <c r="U79" s="7">
        <v>777998086</v>
      </c>
      <c r="V79" s="7">
        <v>709722849</v>
      </c>
      <c r="W79" s="7">
        <v>212916854</v>
      </c>
      <c r="X79" s="7">
        <v>800</v>
      </c>
      <c r="Y79" s="7">
        <v>55358382</v>
      </c>
      <c r="Z79" s="7">
        <v>1033356468</v>
      </c>
      <c r="AA79" s="3" t="s">
        <v>53</v>
      </c>
      <c r="AB79" s="8">
        <v>41586</v>
      </c>
      <c r="AC79" s="8">
        <v>41850</v>
      </c>
      <c r="AD79" s="6">
        <v>3</v>
      </c>
      <c r="AE79" s="6">
        <v>2</v>
      </c>
      <c r="AF79" s="6">
        <v>691894520</v>
      </c>
      <c r="AG79" s="3" t="s">
        <v>213</v>
      </c>
      <c r="AH79" s="1"/>
      <c r="AI79" s="3"/>
      <c r="AJ79" s="6">
        <v>3</v>
      </c>
      <c r="AK79" s="6">
        <v>0</v>
      </c>
      <c r="AL79" s="1"/>
      <c r="AM79" s="3"/>
      <c r="AN79" s="1"/>
      <c r="AO79" s="1"/>
      <c r="AP79" s="1"/>
      <c r="AQ79" s="1"/>
      <c r="AR79" s="3"/>
      <c r="AS79" s="1"/>
    </row>
    <row r="80" spans="1:45" x14ac:dyDescent="0.25">
      <c r="A80" s="6">
        <v>243</v>
      </c>
      <c r="B80" s="6">
        <v>2013</v>
      </c>
      <c r="C80" s="3" t="s">
        <v>305</v>
      </c>
      <c r="D80" s="3" t="s">
        <v>306</v>
      </c>
      <c r="E80" s="3" t="s">
        <v>6</v>
      </c>
      <c r="F80" s="3" t="s">
        <v>77</v>
      </c>
      <c r="G80" s="3" t="s">
        <v>307</v>
      </c>
      <c r="H80" s="3" t="s">
        <v>71</v>
      </c>
      <c r="I80" s="3" t="s">
        <v>72</v>
      </c>
      <c r="J80" s="3" t="s">
        <v>50</v>
      </c>
      <c r="K80" s="3" t="s">
        <v>51</v>
      </c>
      <c r="L80" s="3" t="s">
        <v>189</v>
      </c>
      <c r="M80" s="3" t="s">
        <v>308</v>
      </c>
      <c r="N80" s="6">
        <v>1200</v>
      </c>
      <c r="O80" s="6">
        <v>0</v>
      </c>
      <c r="P80" s="7">
        <v>1813</v>
      </c>
      <c r="Q80" s="6">
        <v>402609118</v>
      </c>
      <c r="R80" s="6">
        <v>377347816</v>
      </c>
      <c r="S80" s="7">
        <v>64578371</v>
      </c>
      <c r="T80" s="7">
        <v>312769445</v>
      </c>
      <c r="U80" s="7">
        <v>377347816</v>
      </c>
      <c r="V80" s="7">
        <v>303855183</v>
      </c>
      <c r="W80" s="7">
        <v>75963796</v>
      </c>
      <c r="X80" s="7">
        <v>700</v>
      </c>
      <c r="Y80" s="7">
        <v>22789130</v>
      </c>
      <c r="Z80" s="7">
        <v>425398248</v>
      </c>
      <c r="AA80" s="3" t="s">
        <v>53</v>
      </c>
      <c r="AB80" s="8">
        <v>41586</v>
      </c>
      <c r="AC80" s="8">
        <v>41827</v>
      </c>
      <c r="AD80" s="6">
        <v>3</v>
      </c>
      <c r="AE80" s="6">
        <v>3</v>
      </c>
      <c r="AF80" s="6">
        <v>377347876</v>
      </c>
      <c r="AG80" s="3" t="s">
        <v>213</v>
      </c>
      <c r="AH80" s="1"/>
      <c r="AI80" s="3"/>
      <c r="AJ80" s="6">
        <v>3</v>
      </c>
      <c r="AK80" s="6">
        <v>0</v>
      </c>
      <c r="AL80" s="1"/>
      <c r="AM80" s="3"/>
      <c r="AN80" s="1"/>
      <c r="AO80" s="1"/>
      <c r="AP80" s="1"/>
      <c r="AQ80" s="1"/>
      <c r="AR80" s="3"/>
      <c r="AS80" s="1"/>
    </row>
    <row r="81" spans="1:45" x14ac:dyDescent="0.25">
      <c r="A81" s="6">
        <v>247</v>
      </c>
      <c r="B81" s="6">
        <v>2013</v>
      </c>
      <c r="C81" s="3" t="s">
        <v>309</v>
      </c>
      <c r="D81" s="3" t="s">
        <v>310</v>
      </c>
      <c r="E81" s="3" t="s">
        <v>6</v>
      </c>
      <c r="F81" s="3" t="s">
        <v>77</v>
      </c>
      <c r="G81" s="3" t="s">
        <v>311</v>
      </c>
      <c r="H81" s="3" t="s">
        <v>71</v>
      </c>
      <c r="I81" s="3" t="s">
        <v>72</v>
      </c>
      <c r="J81" s="3" t="s">
        <v>50</v>
      </c>
      <c r="K81" s="3" t="s">
        <v>51</v>
      </c>
      <c r="L81" s="3" t="s">
        <v>52</v>
      </c>
      <c r="M81" s="3" t="s">
        <v>63</v>
      </c>
      <c r="N81" s="6">
        <v>9737</v>
      </c>
      <c r="O81" s="6">
        <v>0</v>
      </c>
      <c r="P81" s="7">
        <v>750</v>
      </c>
      <c r="Q81" s="6">
        <v>498053245</v>
      </c>
      <c r="R81" s="6">
        <v>474560167</v>
      </c>
      <c r="S81" s="7">
        <v>81051118</v>
      </c>
      <c r="T81" s="7">
        <v>393509049</v>
      </c>
      <c r="U81" s="7">
        <v>474560167</v>
      </c>
      <c r="V81" s="7">
        <v>375889242</v>
      </c>
      <c r="W81" s="7">
        <v>93972310</v>
      </c>
      <c r="X81" s="7">
        <v>700</v>
      </c>
      <c r="Y81" s="7">
        <v>28191693</v>
      </c>
      <c r="Z81" s="7">
        <v>526244938</v>
      </c>
      <c r="AA81" s="3" t="s">
        <v>53</v>
      </c>
      <c r="AB81" s="8">
        <v>41586</v>
      </c>
      <c r="AC81" s="8">
        <v>41827</v>
      </c>
      <c r="AD81" s="6">
        <v>3</v>
      </c>
      <c r="AE81" s="6">
        <v>3</v>
      </c>
      <c r="AF81" s="6">
        <v>474560168</v>
      </c>
      <c r="AG81" s="3" t="s">
        <v>68</v>
      </c>
      <c r="AH81" s="1"/>
      <c r="AI81" s="3"/>
      <c r="AJ81" s="6">
        <v>3</v>
      </c>
      <c r="AK81" s="6">
        <v>0</v>
      </c>
      <c r="AL81" s="1"/>
      <c r="AM81" s="3"/>
      <c r="AN81" s="1"/>
      <c r="AO81" s="1"/>
      <c r="AP81" s="1"/>
      <c r="AQ81" s="1"/>
      <c r="AR81" s="3"/>
      <c r="AS81" s="1"/>
    </row>
    <row r="82" spans="1:45" x14ac:dyDescent="0.25">
      <c r="A82" s="6">
        <v>257</v>
      </c>
      <c r="B82" s="6">
        <v>2013</v>
      </c>
      <c r="C82" s="3" t="s">
        <v>312</v>
      </c>
      <c r="D82" s="3" t="s">
        <v>313</v>
      </c>
      <c r="E82" s="3" t="s">
        <v>6</v>
      </c>
      <c r="F82" s="3" t="s">
        <v>77</v>
      </c>
      <c r="G82" s="3" t="s">
        <v>314</v>
      </c>
      <c r="H82" s="3" t="s">
        <v>71</v>
      </c>
      <c r="I82" s="3" t="s">
        <v>85</v>
      </c>
      <c r="J82" s="3" t="s">
        <v>50</v>
      </c>
      <c r="K82" s="3" t="s">
        <v>51</v>
      </c>
      <c r="L82" s="3" t="s">
        <v>57</v>
      </c>
      <c r="M82" s="3"/>
      <c r="N82" s="6">
        <v>2400</v>
      </c>
      <c r="O82" s="6">
        <v>0</v>
      </c>
      <c r="P82" s="7">
        <v>7000</v>
      </c>
      <c r="Q82" s="6">
        <v>597189006</v>
      </c>
      <c r="R82" s="6">
        <v>536657316</v>
      </c>
      <c r="S82" s="7">
        <v>92329700</v>
      </c>
      <c r="T82" s="7">
        <v>444327616</v>
      </c>
      <c r="U82" s="7">
        <v>536657316</v>
      </c>
      <c r="V82" s="7">
        <v>433373734</v>
      </c>
      <c r="W82" s="7">
        <v>130012120</v>
      </c>
      <c r="X82" s="7">
        <v>800</v>
      </c>
      <c r="Y82" s="7">
        <v>33803151</v>
      </c>
      <c r="Z82" s="7">
        <v>630992157</v>
      </c>
      <c r="AA82" s="3" t="s">
        <v>53</v>
      </c>
      <c r="AB82" s="8">
        <v>41586</v>
      </c>
      <c r="AC82" s="8">
        <v>41850</v>
      </c>
      <c r="AD82" s="6">
        <v>3</v>
      </c>
      <c r="AE82" s="6">
        <v>3</v>
      </c>
      <c r="AF82" s="6">
        <v>536657316</v>
      </c>
      <c r="AG82" s="3" t="s">
        <v>213</v>
      </c>
      <c r="AH82" s="1"/>
      <c r="AI82" s="3"/>
      <c r="AJ82" s="6">
        <v>3</v>
      </c>
      <c r="AK82" s="6">
        <v>0</v>
      </c>
      <c r="AL82" s="1"/>
      <c r="AM82" s="3"/>
      <c r="AN82" s="1"/>
      <c r="AO82" s="1"/>
      <c r="AP82" s="1"/>
      <c r="AQ82" s="1"/>
      <c r="AR82" s="3"/>
      <c r="AS82" s="1"/>
    </row>
    <row r="83" spans="1:45" x14ac:dyDescent="0.25">
      <c r="A83" s="6">
        <v>259</v>
      </c>
      <c r="B83" s="6">
        <v>2013</v>
      </c>
      <c r="C83" s="3" t="s">
        <v>315</v>
      </c>
      <c r="D83" s="3" t="s">
        <v>316</v>
      </c>
      <c r="E83" s="3" t="s">
        <v>6</v>
      </c>
      <c r="F83" s="3" t="s">
        <v>77</v>
      </c>
      <c r="G83" s="3" t="s">
        <v>317</v>
      </c>
      <c r="H83" s="3" t="s">
        <v>62</v>
      </c>
      <c r="I83" s="3"/>
      <c r="J83" s="3" t="s">
        <v>50</v>
      </c>
      <c r="K83" s="3" t="s">
        <v>51</v>
      </c>
      <c r="L83" s="3" t="s">
        <v>52</v>
      </c>
      <c r="M83" s="3" t="s">
        <v>255</v>
      </c>
      <c r="N83" s="6">
        <v>298</v>
      </c>
      <c r="O83" s="6">
        <v>0</v>
      </c>
      <c r="P83" s="7">
        <v>610</v>
      </c>
      <c r="Q83" s="6">
        <v>226948419</v>
      </c>
      <c r="R83" s="6">
        <v>209813873</v>
      </c>
      <c r="S83" s="7">
        <v>35968228</v>
      </c>
      <c r="T83" s="7">
        <v>173845645</v>
      </c>
      <c r="U83" s="7">
        <v>209813873</v>
      </c>
      <c r="V83" s="7">
        <v>167267408</v>
      </c>
      <c r="W83" s="7">
        <v>46834874</v>
      </c>
      <c r="X83" s="7">
        <v>800</v>
      </c>
      <c r="Y83" s="7">
        <v>12846137</v>
      </c>
      <c r="Z83" s="7">
        <v>239794556</v>
      </c>
      <c r="AA83" s="3" t="s">
        <v>53</v>
      </c>
      <c r="AB83" s="8">
        <v>41586</v>
      </c>
      <c r="AC83" s="3"/>
      <c r="AD83" s="6">
        <v>3</v>
      </c>
      <c r="AE83" s="6">
        <v>3</v>
      </c>
      <c r="AF83" s="6">
        <v>209813873</v>
      </c>
      <c r="AG83" s="3" t="s">
        <v>68</v>
      </c>
      <c r="AH83" s="1"/>
      <c r="AI83" s="3"/>
      <c r="AJ83" s="6">
        <v>3</v>
      </c>
      <c r="AK83" s="6">
        <v>0</v>
      </c>
      <c r="AL83" s="1"/>
      <c r="AM83" s="3"/>
      <c r="AN83" s="1"/>
      <c r="AO83" s="1"/>
      <c r="AP83" s="1"/>
      <c r="AQ83" s="1"/>
      <c r="AR83" s="3"/>
      <c r="AS83" s="1"/>
    </row>
    <row r="84" spans="1:45" x14ac:dyDescent="0.25">
      <c r="A84" s="6">
        <v>260</v>
      </c>
      <c r="B84" s="6">
        <v>2013</v>
      </c>
      <c r="C84" s="3" t="s">
        <v>318</v>
      </c>
      <c r="D84" s="3" t="s">
        <v>319</v>
      </c>
      <c r="E84" s="3" t="s">
        <v>6</v>
      </c>
      <c r="F84" s="3" t="s">
        <v>77</v>
      </c>
      <c r="G84" s="3" t="s">
        <v>320</v>
      </c>
      <c r="H84" s="3" t="s">
        <v>71</v>
      </c>
      <c r="I84" s="3" t="s">
        <v>72</v>
      </c>
      <c r="J84" s="3" t="s">
        <v>50</v>
      </c>
      <c r="K84" s="3" t="s">
        <v>51</v>
      </c>
      <c r="L84" s="3" t="s">
        <v>52</v>
      </c>
      <c r="M84" s="3" t="s">
        <v>63</v>
      </c>
      <c r="N84" s="6">
        <v>2760</v>
      </c>
      <c r="O84" s="6">
        <v>0</v>
      </c>
      <c r="P84" s="7">
        <v>1200</v>
      </c>
      <c r="Q84" s="6">
        <v>569767000</v>
      </c>
      <c r="R84" s="6">
        <v>532317000</v>
      </c>
      <c r="S84" s="7">
        <v>91193500</v>
      </c>
      <c r="T84" s="7">
        <v>441123500</v>
      </c>
      <c r="U84" s="7">
        <v>532317000</v>
      </c>
      <c r="V84" s="7">
        <v>413423077</v>
      </c>
      <c r="W84" s="7">
        <v>124026923</v>
      </c>
      <c r="X84" s="7">
        <v>800</v>
      </c>
      <c r="Y84" s="7">
        <v>32247000</v>
      </c>
      <c r="Z84" s="7">
        <v>602014000</v>
      </c>
      <c r="AA84" s="3" t="s">
        <v>53</v>
      </c>
      <c r="AB84" s="8">
        <v>41586</v>
      </c>
      <c r="AC84" s="8">
        <v>41827</v>
      </c>
      <c r="AD84" s="6">
        <v>3</v>
      </c>
      <c r="AE84" s="6">
        <v>3</v>
      </c>
      <c r="AF84" s="6">
        <v>502247000</v>
      </c>
      <c r="AG84" s="3" t="s">
        <v>213</v>
      </c>
      <c r="AH84" s="1"/>
      <c r="AI84" s="3"/>
      <c r="AJ84" s="6">
        <v>3</v>
      </c>
      <c r="AK84" s="6">
        <v>0</v>
      </c>
      <c r="AL84" s="1"/>
      <c r="AM84" s="3"/>
      <c r="AN84" s="1"/>
      <c r="AO84" s="1"/>
      <c r="AP84" s="1"/>
      <c r="AQ84" s="1"/>
      <c r="AR84" s="3"/>
      <c r="AS84" s="1"/>
    </row>
    <row r="85" spans="1:45" x14ac:dyDescent="0.25">
      <c r="A85" s="6">
        <v>261</v>
      </c>
      <c r="B85" s="6">
        <v>2013</v>
      </c>
      <c r="C85" s="3" t="s">
        <v>321</v>
      </c>
      <c r="D85" s="3" t="s">
        <v>322</v>
      </c>
      <c r="E85" s="3" t="s">
        <v>6</v>
      </c>
      <c r="F85" s="3" t="s">
        <v>77</v>
      </c>
      <c r="G85" s="3" t="s">
        <v>219</v>
      </c>
      <c r="H85" s="3" t="s">
        <v>71</v>
      </c>
      <c r="I85" s="3" t="s">
        <v>85</v>
      </c>
      <c r="J85" s="3" t="s">
        <v>50</v>
      </c>
      <c r="K85" s="3" t="s">
        <v>51</v>
      </c>
      <c r="L85" s="3" t="s">
        <v>189</v>
      </c>
      <c r="M85" s="3" t="s">
        <v>190</v>
      </c>
      <c r="N85" s="6">
        <v>600</v>
      </c>
      <c r="O85" s="6">
        <v>0</v>
      </c>
      <c r="P85" s="7">
        <v>2400</v>
      </c>
      <c r="Q85" s="6">
        <v>1333225540</v>
      </c>
      <c r="R85" s="6">
        <v>1245182344</v>
      </c>
      <c r="S85" s="7">
        <v>213190310</v>
      </c>
      <c r="T85" s="7">
        <v>1031992034</v>
      </c>
      <c r="U85" s="7">
        <v>1245182344</v>
      </c>
      <c r="V85" s="7">
        <v>967507649</v>
      </c>
      <c r="W85" s="7">
        <v>290252295</v>
      </c>
      <c r="X85" s="7">
        <v>800</v>
      </c>
      <c r="Y85" s="7">
        <v>75465597</v>
      </c>
      <c r="Z85" s="7">
        <v>1408691137</v>
      </c>
      <c r="AA85" s="3" t="s">
        <v>53</v>
      </c>
      <c r="AB85" s="8">
        <v>41586</v>
      </c>
      <c r="AC85" s="8">
        <v>41766</v>
      </c>
      <c r="AD85" s="6">
        <v>3</v>
      </c>
      <c r="AE85" s="6">
        <v>3</v>
      </c>
      <c r="AF85" s="6">
        <v>1245182344</v>
      </c>
      <c r="AG85" s="3" t="s">
        <v>68</v>
      </c>
      <c r="AH85" s="1"/>
      <c r="AI85" s="3"/>
      <c r="AJ85" s="6">
        <v>3</v>
      </c>
      <c r="AK85" s="6">
        <v>0</v>
      </c>
      <c r="AL85" s="1"/>
      <c r="AM85" s="3"/>
      <c r="AN85" s="1"/>
      <c r="AO85" s="1"/>
      <c r="AP85" s="1"/>
      <c r="AQ85" s="1"/>
      <c r="AR85" s="3"/>
      <c r="AS85" s="1"/>
    </row>
    <row r="86" spans="1:45" x14ac:dyDescent="0.25">
      <c r="A86" s="6">
        <v>1</v>
      </c>
      <c r="B86" s="6">
        <v>2012</v>
      </c>
      <c r="C86" s="3" t="s">
        <v>323</v>
      </c>
      <c r="D86" s="3" t="s">
        <v>324</v>
      </c>
      <c r="E86" s="3" t="s">
        <v>6</v>
      </c>
      <c r="F86" s="3" t="s">
        <v>77</v>
      </c>
      <c r="G86" s="3" t="s">
        <v>325</v>
      </c>
      <c r="H86" s="3" t="s">
        <v>49</v>
      </c>
      <c r="I86" s="3" t="s">
        <v>85</v>
      </c>
      <c r="J86" s="3" t="s">
        <v>50</v>
      </c>
      <c r="K86" s="3" t="s">
        <v>51</v>
      </c>
      <c r="L86" s="3" t="s">
        <v>80</v>
      </c>
      <c r="M86" s="3"/>
      <c r="N86" s="6">
        <v>12701</v>
      </c>
      <c r="O86" s="1"/>
      <c r="P86" s="7">
        <v>37480</v>
      </c>
      <c r="Q86" s="6">
        <v>4661660057</v>
      </c>
      <c r="R86" s="6">
        <v>4397792508</v>
      </c>
      <c r="S86" s="7">
        <v>2198896254</v>
      </c>
      <c r="T86" s="7">
        <v>2198896254</v>
      </c>
      <c r="U86" s="7">
        <v>4397792508</v>
      </c>
      <c r="V86" s="7">
        <v>3298344381</v>
      </c>
      <c r="W86" s="7">
        <v>1099448127</v>
      </c>
      <c r="X86" s="7">
        <v>600</v>
      </c>
      <c r="Y86" s="7">
        <v>263867550</v>
      </c>
      <c r="Z86" s="7">
        <v>4925527607</v>
      </c>
      <c r="AA86" s="3" t="s">
        <v>53</v>
      </c>
      <c r="AB86" s="8">
        <v>41219</v>
      </c>
      <c r="AC86" s="3"/>
      <c r="AD86" s="6">
        <v>0</v>
      </c>
      <c r="AE86" s="6">
        <v>2</v>
      </c>
      <c r="AF86" s="6">
        <v>2198896253</v>
      </c>
      <c r="AG86" s="3" t="s">
        <v>326</v>
      </c>
      <c r="AH86" s="6">
        <v>1</v>
      </c>
      <c r="AI86" s="8">
        <v>42249</v>
      </c>
      <c r="AJ86" s="6">
        <v>0</v>
      </c>
      <c r="AK86" s="6">
        <v>0</v>
      </c>
      <c r="AL86" s="1"/>
      <c r="AM86" s="3"/>
      <c r="AN86" s="1"/>
      <c r="AO86" s="1"/>
      <c r="AP86" s="1"/>
      <c r="AQ86" s="1"/>
      <c r="AR86" s="3"/>
      <c r="AS86" s="1"/>
    </row>
    <row r="87" spans="1:45" x14ac:dyDescent="0.25">
      <c r="A87" s="6">
        <v>2</v>
      </c>
      <c r="B87" s="6">
        <v>2012</v>
      </c>
      <c r="C87" s="3" t="s">
        <v>327</v>
      </c>
      <c r="D87" s="3" t="s">
        <v>328</v>
      </c>
      <c r="E87" s="3" t="s">
        <v>6</v>
      </c>
      <c r="F87" s="3" t="s">
        <v>77</v>
      </c>
      <c r="G87" s="3" t="s">
        <v>325</v>
      </c>
      <c r="H87" s="3" t="s">
        <v>71</v>
      </c>
      <c r="I87" s="3" t="s">
        <v>263</v>
      </c>
      <c r="J87" s="3" t="s">
        <v>50</v>
      </c>
      <c r="K87" s="3" t="s">
        <v>51</v>
      </c>
      <c r="L87" s="3" t="s">
        <v>80</v>
      </c>
      <c r="M87" s="3"/>
      <c r="N87" s="6">
        <v>12701</v>
      </c>
      <c r="O87" s="1"/>
      <c r="P87" s="7">
        <v>9172</v>
      </c>
      <c r="Q87" s="6">
        <v>395726319</v>
      </c>
      <c r="R87" s="6">
        <v>372880000</v>
      </c>
      <c r="S87" s="7">
        <v>186440000</v>
      </c>
      <c r="T87" s="7">
        <v>186440000</v>
      </c>
      <c r="U87" s="7">
        <v>372880000</v>
      </c>
      <c r="V87" s="7">
        <v>93217677</v>
      </c>
      <c r="W87" s="7">
        <v>297653031</v>
      </c>
      <c r="X87" s="7">
        <v>600</v>
      </c>
      <c r="Y87" s="7">
        <v>22855611</v>
      </c>
      <c r="Z87" s="7">
        <v>418581930</v>
      </c>
      <c r="AA87" s="3" t="s">
        <v>53</v>
      </c>
      <c r="AB87" s="8">
        <v>41219</v>
      </c>
      <c r="AC87" s="8">
        <v>41460</v>
      </c>
      <c r="AD87" s="6">
        <v>0</v>
      </c>
      <c r="AE87" s="6">
        <v>3</v>
      </c>
      <c r="AF87" s="6">
        <v>372870709</v>
      </c>
      <c r="AG87" s="3" t="s">
        <v>326</v>
      </c>
      <c r="AH87" s="6">
        <v>1</v>
      </c>
      <c r="AI87" s="8">
        <v>42251</v>
      </c>
      <c r="AJ87" s="6">
        <v>0</v>
      </c>
      <c r="AK87" s="6">
        <v>0</v>
      </c>
      <c r="AL87" s="1"/>
      <c r="AM87" s="3"/>
      <c r="AN87" s="1"/>
      <c r="AO87" s="1"/>
      <c r="AP87" s="1"/>
      <c r="AQ87" s="1"/>
      <c r="AR87" s="3"/>
      <c r="AS87" s="1"/>
    </row>
    <row r="88" spans="1:45" x14ac:dyDescent="0.25">
      <c r="A88" s="6">
        <v>3</v>
      </c>
      <c r="B88" s="6">
        <v>2012</v>
      </c>
      <c r="C88" s="3" t="s">
        <v>329</v>
      </c>
      <c r="D88" s="3" t="s">
        <v>330</v>
      </c>
      <c r="E88" s="3" t="s">
        <v>6</v>
      </c>
      <c r="F88" s="3" t="s">
        <v>77</v>
      </c>
      <c r="G88" s="3" t="s">
        <v>325</v>
      </c>
      <c r="H88" s="3" t="s">
        <v>49</v>
      </c>
      <c r="I88" s="3" t="s">
        <v>263</v>
      </c>
      <c r="J88" s="3" t="s">
        <v>50</v>
      </c>
      <c r="K88" s="3" t="s">
        <v>51</v>
      </c>
      <c r="L88" s="3" t="s">
        <v>52</v>
      </c>
      <c r="M88" s="3"/>
      <c r="N88" s="6">
        <v>12701</v>
      </c>
      <c r="O88" s="1"/>
      <c r="P88" s="7">
        <v>0</v>
      </c>
      <c r="Q88" s="6">
        <v>774818696</v>
      </c>
      <c r="R88" s="6">
        <v>730961034</v>
      </c>
      <c r="S88" s="7">
        <v>365480517</v>
      </c>
      <c r="T88" s="7">
        <v>365480517</v>
      </c>
      <c r="U88" s="7">
        <v>730961034</v>
      </c>
      <c r="V88" s="7">
        <v>548220775.5</v>
      </c>
      <c r="W88" s="7">
        <v>182740258.5</v>
      </c>
      <c r="X88" s="7">
        <v>600</v>
      </c>
      <c r="Y88" s="7">
        <v>43857662</v>
      </c>
      <c r="Z88" s="7">
        <v>818676358</v>
      </c>
      <c r="AA88" s="3" t="s">
        <v>53</v>
      </c>
      <c r="AB88" s="8">
        <v>41240</v>
      </c>
      <c r="AC88" s="8">
        <v>41481</v>
      </c>
      <c r="AD88" s="6">
        <v>0</v>
      </c>
      <c r="AE88" s="6">
        <v>3</v>
      </c>
      <c r="AF88" s="6">
        <v>730961033</v>
      </c>
      <c r="AG88" s="3" t="s">
        <v>326</v>
      </c>
      <c r="AH88" s="6">
        <v>1</v>
      </c>
      <c r="AI88" s="8">
        <v>42255</v>
      </c>
      <c r="AJ88" s="6">
        <v>0</v>
      </c>
      <c r="AK88" s="6">
        <v>0</v>
      </c>
      <c r="AL88" s="1"/>
      <c r="AM88" s="3"/>
      <c r="AN88" s="1"/>
      <c r="AO88" s="1"/>
      <c r="AP88" s="1"/>
      <c r="AQ88" s="1"/>
      <c r="AR88" s="3"/>
      <c r="AS88" s="1"/>
    </row>
    <row r="89" spans="1:45" x14ac:dyDescent="0.25">
      <c r="A89" s="6">
        <v>4</v>
      </c>
      <c r="B89" s="6">
        <v>2012</v>
      </c>
      <c r="C89" s="3" t="s">
        <v>331</v>
      </c>
      <c r="D89" s="3" t="s">
        <v>332</v>
      </c>
      <c r="E89" s="3" t="s">
        <v>6</v>
      </c>
      <c r="F89" s="3" t="s">
        <v>77</v>
      </c>
      <c r="G89" s="3" t="s">
        <v>325</v>
      </c>
      <c r="H89" s="3" t="s">
        <v>49</v>
      </c>
      <c r="I89" s="3" t="s">
        <v>263</v>
      </c>
      <c r="J89" s="3" t="s">
        <v>50</v>
      </c>
      <c r="K89" s="3" t="s">
        <v>51</v>
      </c>
      <c r="L89" s="3" t="s">
        <v>52</v>
      </c>
      <c r="M89" s="3"/>
      <c r="N89" s="6">
        <v>12701</v>
      </c>
      <c r="O89" s="1"/>
      <c r="P89" s="7">
        <v>6500</v>
      </c>
      <c r="Q89" s="6">
        <v>2962419422</v>
      </c>
      <c r="R89" s="6">
        <v>2794735304</v>
      </c>
      <c r="S89" s="7">
        <v>1397367652</v>
      </c>
      <c r="T89" s="7">
        <v>1397367652</v>
      </c>
      <c r="U89" s="7">
        <v>2794735304</v>
      </c>
      <c r="V89" s="7">
        <v>2096051477.3</v>
      </c>
      <c r="W89" s="7">
        <v>698683575</v>
      </c>
      <c r="X89" s="7">
        <v>600</v>
      </c>
      <c r="Y89" s="7">
        <v>167684118</v>
      </c>
      <c r="Z89" s="7">
        <v>3130103540</v>
      </c>
      <c r="AA89" s="3" t="s">
        <v>53</v>
      </c>
      <c r="AB89" s="8">
        <v>41219</v>
      </c>
      <c r="AC89" s="8">
        <v>41460</v>
      </c>
      <c r="AD89" s="6">
        <v>0</v>
      </c>
      <c r="AE89" s="6">
        <v>3</v>
      </c>
      <c r="AF89" s="6">
        <v>2794735305</v>
      </c>
      <c r="AG89" s="3" t="s">
        <v>326</v>
      </c>
      <c r="AH89" s="6">
        <v>2</v>
      </c>
      <c r="AI89" s="8">
        <v>42255</v>
      </c>
      <c r="AJ89" s="6">
        <v>0</v>
      </c>
      <c r="AK89" s="6">
        <v>0</v>
      </c>
      <c r="AL89" s="1"/>
      <c r="AM89" s="3"/>
      <c r="AN89" s="1"/>
      <c r="AO89" s="1"/>
      <c r="AP89" s="1"/>
      <c r="AQ89" s="1"/>
      <c r="AR89" s="3"/>
      <c r="AS89" s="1"/>
    </row>
    <row r="90" spans="1:45" x14ac:dyDescent="0.25">
      <c r="A90" s="6">
        <v>8</v>
      </c>
      <c r="B90" s="6">
        <v>2012</v>
      </c>
      <c r="C90" s="3" t="s">
        <v>333</v>
      </c>
      <c r="D90" s="3" t="s">
        <v>334</v>
      </c>
      <c r="E90" s="3" t="s">
        <v>6</v>
      </c>
      <c r="F90" s="3" t="s">
        <v>77</v>
      </c>
      <c r="G90" s="3" t="s">
        <v>95</v>
      </c>
      <c r="H90" s="3" t="s">
        <v>49</v>
      </c>
      <c r="I90" s="3" t="s">
        <v>72</v>
      </c>
      <c r="J90" s="3" t="s">
        <v>50</v>
      </c>
      <c r="K90" s="3" t="s">
        <v>51</v>
      </c>
      <c r="L90" s="3" t="s">
        <v>105</v>
      </c>
      <c r="M90" s="3"/>
      <c r="N90" s="6">
        <v>1522</v>
      </c>
      <c r="O90" s="1"/>
      <c r="P90" s="7">
        <v>7500</v>
      </c>
      <c r="Q90" s="6">
        <v>2343803545</v>
      </c>
      <c r="R90" s="6">
        <v>1500000000</v>
      </c>
      <c r="S90" s="7">
        <v>750000000</v>
      </c>
      <c r="T90" s="7">
        <v>750000000</v>
      </c>
      <c r="U90" s="7">
        <v>1500000000</v>
      </c>
      <c r="V90" s="7">
        <v>1700873400</v>
      </c>
      <c r="W90" s="7">
        <v>510262020</v>
      </c>
      <c r="X90" s="7">
        <v>800</v>
      </c>
      <c r="Y90" s="7">
        <v>132668125</v>
      </c>
      <c r="Z90" s="7">
        <v>2476471670</v>
      </c>
      <c r="AA90" s="3" t="s">
        <v>53</v>
      </c>
      <c r="AB90" s="8">
        <v>41291</v>
      </c>
      <c r="AC90" s="8">
        <v>41563</v>
      </c>
      <c r="AD90" s="6">
        <v>0</v>
      </c>
      <c r="AE90" s="6">
        <v>3</v>
      </c>
      <c r="AF90" s="6">
        <v>1500000000</v>
      </c>
      <c r="AG90" s="3" t="s">
        <v>326</v>
      </c>
      <c r="AH90" s="6">
        <v>1</v>
      </c>
      <c r="AI90" s="8">
        <v>42255</v>
      </c>
      <c r="AJ90" s="6">
        <v>0</v>
      </c>
      <c r="AK90" s="6">
        <v>0</v>
      </c>
      <c r="AL90" s="1"/>
      <c r="AM90" s="3"/>
      <c r="AN90" s="1"/>
      <c r="AO90" s="1"/>
      <c r="AP90" s="1"/>
      <c r="AQ90" s="1"/>
      <c r="AR90" s="3"/>
      <c r="AS90" s="1"/>
    </row>
    <row r="91" spans="1:45" x14ac:dyDescent="0.25">
      <c r="A91" s="6">
        <v>14</v>
      </c>
      <c r="B91" s="6">
        <v>2012</v>
      </c>
      <c r="C91" s="3" t="s">
        <v>335</v>
      </c>
      <c r="D91" s="3" t="s">
        <v>336</v>
      </c>
      <c r="E91" s="3" t="s">
        <v>6</v>
      </c>
      <c r="F91" s="3" t="s">
        <v>77</v>
      </c>
      <c r="G91" s="3" t="s">
        <v>337</v>
      </c>
      <c r="H91" s="3" t="s">
        <v>62</v>
      </c>
      <c r="I91" s="3" t="s">
        <v>67</v>
      </c>
      <c r="J91" s="3" t="s">
        <v>50</v>
      </c>
      <c r="K91" s="3" t="s">
        <v>51</v>
      </c>
      <c r="L91" s="3" t="s">
        <v>148</v>
      </c>
      <c r="M91" s="3"/>
      <c r="N91" s="6">
        <v>18797</v>
      </c>
      <c r="O91" s="1"/>
      <c r="P91" s="7">
        <v>5500</v>
      </c>
      <c r="Q91" s="6">
        <v>2964039097</v>
      </c>
      <c r="R91" s="6">
        <v>2660881178</v>
      </c>
      <c r="S91" s="7">
        <v>1330440589</v>
      </c>
      <c r="T91" s="7">
        <v>1330440589</v>
      </c>
      <c r="U91" s="7">
        <v>2660881178</v>
      </c>
      <c r="V91" s="7">
        <v>2211969475</v>
      </c>
      <c r="W91" s="7">
        <v>597231758</v>
      </c>
      <c r="X91" s="7">
        <v>700</v>
      </c>
      <c r="Y91" s="7">
        <v>154837863</v>
      </c>
      <c r="Z91" s="7">
        <v>3118876960</v>
      </c>
      <c r="AA91" s="3" t="s">
        <v>53</v>
      </c>
      <c r="AB91" s="8">
        <v>41274</v>
      </c>
      <c r="AC91" s="8">
        <v>41516</v>
      </c>
      <c r="AD91" s="6">
        <v>0</v>
      </c>
      <c r="AE91" s="6">
        <v>3</v>
      </c>
      <c r="AF91" s="6">
        <v>379223082</v>
      </c>
      <c r="AG91" s="3" t="s">
        <v>68</v>
      </c>
      <c r="AH91" s="1"/>
      <c r="AI91" s="3"/>
      <c r="AJ91" s="6">
        <v>0</v>
      </c>
      <c r="AK91" s="6">
        <v>0</v>
      </c>
      <c r="AL91" s="1"/>
      <c r="AM91" s="3"/>
      <c r="AN91" s="1"/>
      <c r="AO91" s="1"/>
      <c r="AP91" s="1"/>
      <c r="AQ91" s="1"/>
      <c r="AR91" s="3"/>
      <c r="AS91" s="1"/>
    </row>
    <row r="92" spans="1:45" x14ac:dyDescent="0.25">
      <c r="A92" s="6">
        <v>15</v>
      </c>
      <c r="B92" s="6">
        <v>2012</v>
      </c>
      <c r="C92" s="3" t="s">
        <v>338</v>
      </c>
      <c r="D92" s="3" t="s">
        <v>339</v>
      </c>
      <c r="E92" s="3" t="s">
        <v>6</v>
      </c>
      <c r="F92" s="3" t="s">
        <v>77</v>
      </c>
      <c r="G92" s="3" t="s">
        <v>340</v>
      </c>
      <c r="H92" s="3" t="s">
        <v>155</v>
      </c>
      <c r="I92" s="3" t="s">
        <v>72</v>
      </c>
      <c r="J92" s="3" t="s">
        <v>50</v>
      </c>
      <c r="K92" s="3" t="s">
        <v>51</v>
      </c>
      <c r="L92" s="3" t="s">
        <v>105</v>
      </c>
      <c r="M92" s="3" t="s">
        <v>212</v>
      </c>
      <c r="N92" s="6">
        <v>7623</v>
      </c>
      <c r="O92" s="1"/>
      <c r="P92" s="7">
        <v>4500</v>
      </c>
      <c r="Q92" s="6">
        <v>1890807303</v>
      </c>
      <c r="R92" s="6">
        <v>500000000</v>
      </c>
      <c r="S92" s="7">
        <v>250000000</v>
      </c>
      <c r="T92" s="7">
        <v>250000000</v>
      </c>
      <c r="U92" s="7">
        <v>500000000</v>
      </c>
      <c r="V92" s="7">
        <v>1575672671</v>
      </c>
      <c r="W92" s="7">
        <v>315134552</v>
      </c>
      <c r="X92" s="7">
        <v>700</v>
      </c>
      <c r="Y92" s="7">
        <v>110297093.27</v>
      </c>
      <c r="Z92" s="7">
        <v>2001104396.27</v>
      </c>
      <c r="AA92" s="3" t="s">
        <v>53</v>
      </c>
      <c r="AB92" s="8">
        <v>41263</v>
      </c>
      <c r="AC92" s="8">
        <v>41566</v>
      </c>
      <c r="AD92" s="1"/>
      <c r="AE92" s="6">
        <v>3</v>
      </c>
      <c r="AF92" s="6">
        <v>500000000</v>
      </c>
      <c r="AG92" s="3" t="s">
        <v>326</v>
      </c>
      <c r="AH92" s="6">
        <v>1</v>
      </c>
      <c r="AI92" s="8">
        <v>42255</v>
      </c>
      <c r="AJ92" s="1"/>
      <c r="AK92" s="6">
        <v>0</v>
      </c>
      <c r="AL92" s="1"/>
      <c r="AM92" s="3"/>
      <c r="AN92" s="1"/>
      <c r="AO92" s="1"/>
      <c r="AP92" s="1"/>
      <c r="AQ92" s="1"/>
      <c r="AR92" s="3"/>
      <c r="AS92" s="1"/>
    </row>
    <row r="93" spans="1:45" x14ac:dyDescent="0.25">
      <c r="A93" s="6">
        <v>59</v>
      </c>
      <c r="B93" s="6">
        <v>2012</v>
      </c>
      <c r="C93" s="3" t="s">
        <v>341</v>
      </c>
      <c r="D93" s="3" t="s">
        <v>342</v>
      </c>
      <c r="E93" s="3" t="s">
        <v>6</v>
      </c>
      <c r="F93" s="3" t="s">
        <v>77</v>
      </c>
      <c r="G93" s="3" t="s">
        <v>219</v>
      </c>
      <c r="H93" s="3" t="s">
        <v>71</v>
      </c>
      <c r="I93" s="3" t="s">
        <v>85</v>
      </c>
      <c r="J93" s="3" t="s">
        <v>50</v>
      </c>
      <c r="K93" s="3" t="s">
        <v>51</v>
      </c>
      <c r="L93" s="3" t="s">
        <v>148</v>
      </c>
      <c r="M93" s="3"/>
      <c r="N93" s="6">
        <v>4000</v>
      </c>
      <c r="O93" s="1"/>
      <c r="P93" s="7">
        <v>2200</v>
      </c>
      <c r="Q93" s="6">
        <v>2077737086</v>
      </c>
      <c r="R93" s="6">
        <v>1894973176</v>
      </c>
      <c r="S93" s="7">
        <v>947486588</v>
      </c>
      <c r="T93" s="7">
        <v>947486588</v>
      </c>
      <c r="U93" s="7">
        <v>1894973176</v>
      </c>
      <c r="V93" s="7">
        <v>1502992683</v>
      </c>
      <c r="W93" s="7">
        <v>420837951</v>
      </c>
      <c r="X93" s="7">
        <v>1000</v>
      </c>
      <c r="Y93" s="7">
        <v>153906451</v>
      </c>
      <c r="Z93" s="7">
        <v>2231643537</v>
      </c>
      <c r="AA93" s="3" t="s">
        <v>53</v>
      </c>
      <c r="AB93" s="8">
        <v>41274</v>
      </c>
      <c r="AC93" s="8">
        <v>41577</v>
      </c>
      <c r="AD93" s="1"/>
      <c r="AE93" s="6">
        <v>3</v>
      </c>
      <c r="AF93" s="6">
        <v>1894973175</v>
      </c>
      <c r="AG93" s="3" t="s">
        <v>326</v>
      </c>
      <c r="AH93" s="6">
        <v>1</v>
      </c>
      <c r="AI93" s="8">
        <v>42255</v>
      </c>
      <c r="AJ93" s="1"/>
      <c r="AK93" s="6">
        <v>0</v>
      </c>
      <c r="AL93" s="1"/>
      <c r="AM93" s="3"/>
      <c r="AN93" s="1"/>
      <c r="AO93" s="1"/>
      <c r="AP93" s="1"/>
      <c r="AQ93" s="1"/>
      <c r="AR93" s="3"/>
      <c r="AS93" s="1"/>
    </row>
    <row r="94" spans="1:45" x14ac:dyDescent="0.25">
      <c r="A94" s="6">
        <v>60</v>
      </c>
      <c r="B94" s="6">
        <v>2012</v>
      </c>
      <c r="C94" s="3" t="s">
        <v>169</v>
      </c>
      <c r="D94" s="3" t="s">
        <v>343</v>
      </c>
      <c r="E94" s="3" t="s">
        <v>6</v>
      </c>
      <c r="F94" s="3" t="s">
        <v>77</v>
      </c>
      <c r="G94" s="3" t="s">
        <v>219</v>
      </c>
      <c r="H94" s="3" t="s">
        <v>62</v>
      </c>
      <c r="I94" s="3" t="s">
        <v>67</v>
      </c>
      <c r="J94" s="3" t="s">
        <v>50</v>
      </c>
      <c r="K94" s="3" t="s">
        <v>51</v>
      </c>
      <c r="L94" s="3" t="s">
        <v>52</v>
      </c>
      <c r="M94" s="3" t="s">
        <v>255</v>
      </c>
      <c r="N94" s="6">
        <v>4000</v>
      </c>
      <c r="O94" s="1"/>
      <c r="P94" s="7">
        <v>980</v>
      </c>
      <c r="Q94" s="6">
        <v>511947654</v>
      </c>
      <c r="R94" s="6">
        <v>398904839</v>
      </c>
      <c r="S94" s="7">
        <v>119123871</v>
      </c>
      <c r="T94" s="7">
        <v>279780968</v>
      </c>
      <c r="U94" s="7">
        <v>398904839</v>
      </c>
      <c r="V94" s="7">
        <v>1103933743</v>
      </c>
      <c r="W94" s="7">
        <v>309101448</v>
      </c>
      <c r="X94" s="7">
        <v>900</v>
      </c>
      <c r="Y94" s="7">
        <v>98912463</v>
      </c>
      <c r="Z94" s="7">
        <v>610860117</v>
      </c>
      <c r="AA94" s="3" t="s">
        <v>53</v>
      </c>
      <c r="AB94" s="8">
        <v>41274</v>
      </c>
      <c r="AC94" s="8">
        <v>41516</v>
      </c>
      <c r="AD94" s="6">
        <v>0</v>
      </c>
      <c r="AE94" s="6">
        <v>3</v>
      </c>
      <c r="AF94" s="6">
        <v>1398904839</v>
      </c>
      <c r="AG94" s="3" t="s">
        <v>326</v>
      </c>
      <c r="AH94" s="6">
        <v>1</v>
      </c>
      <c r="AI94" s="8">
        <v>42255</v>
      </c>
      <c r="AJ94" s="6">
        <v>0</v>
      </c>
      <c r="AK94" s="6">
        <v>0</v>
      </c>
      <c r="AL94" s="1"/>
      <c r="AM94" s="3"/>
      <c r="AN94" s="1"/>
      <c r="AO94" s="1"/>
      <c r="AP94" s="1"/>
      <c r="AQ94" s="1"/>
      <c r="AR94" s="3"/>
      <c r="AS94" s="1"/>
    </row>
    <row r="95" spans="1:45" x14ac:dyDescent="0.25">
      <c r="A95" s="6">
        <v>62</v>
      </c>
      <c r="B95" s="6">
        <v>2012</v>
      </c>
      <c r="C95" s="3" t="s">
        <v>344</v>
      </c>
      <c r="D95" s="3" t="s">
        <v>345</v>
      </c>
      <c r="E95" s="3" t="s">
        <v>6</v>
      </c>
      <c r="F95" s="3" t="s">
        <v>77</v>
      </c>
      <c r="G95" s="3" t="s">
        <v>147</v>
      </c>
      <c r="H95" s="3" t="s">
        <v>71</v>
      </c>
      <c r="I95" s="3" t="s">
        <v>72</v>
      </c>
      <c r="J95" s="3" t="s">
        <v>50</v>
      </c>
      <c r="K95" s="3" t="s">
        <v>51</v>
      </c>
      <c r="L95" s="3" t="s">
        <v>148</v>
      </c>
      <c r="M95" s="3"/>
      <c r="N95" s="6">
        <v>500</v>
      </c>
      <c r="O95" s="1"/>
      <c r="P95" s="7">
        <v>700</v>
      </c>
      <c r="Q95" s="6">
        <v>157773264</v>
      </c>
      <c r="R95" s="6">
        <v>147483700</v>
      </c>
      <c r="S95" s="7">
        <v>73741850</v>
      </c>
      <c r="T95" s="7">
        <v>73741850</v>
      </c>
      <c r="U95" s="7">
        <v>147483700</v>
      </c>
      <c r="V95" s="7">
        <v>113449000</v>
      </c>
      <c r="W95" s="7">
        <v>34034700</v>
      </c>
      <c r="X95" s="7">
        <v>900</v>
      </c>
      <c r="Y95" s="7">
        <v>10289561</v>
      </c>
      <c r="Z95" s="7">
        <v>168062825</v>
      </c>
      <c r="AA95" s="3" t="s">
        <v>53</v>
      </c>
      <c r="AB95" s="8">
        <v>40911</v>
      </c>
      <c r="AC95" s="8">
        <v>41457</v>
      </c>
      <c r="AD95" s="6">
        <v>0</v>
      </c>
      <c r="AE95" s="6">
        <v>3</v>
      </c>
      <c r="AF95" s="6">
        <v>147483700</v>
      </c>
      <c r="AG95" s="3" t="s">
        <v>326</v>
      </c>
      <c r="AH95" s="6">
        <v>1</v>
      </c>
      <c r="AI95" s="8">
        <v>42255</v>
      </c>
      <c r="AJ95" s="6">
        <v>0</v>
      </c>
      <c r="AK95" s="6">
        <v>0</v>
      </c>
      <c r="AL95" s="1"/>
      <c r="AM95" s="3"/>
      <c r="AN95" s="1"/>
      <c r="AO95" s="1"/>
      <c r="AP95" s="1"/>
      <c r="AQ95" s="1"/>
      <c r="AR95" s="3"/>
      <c r="AS95" s="1"/>
    </row>
    <row r="96" spans="1:45" x14ac:dyDescent="0.25">
      <c r="A96" s="6">
        <v>63</v>
      </c>
      <c r="B96" s="6">
        <v>2012</v>
      </c>
      <c r="C96" s="3" t="s">
        <v>346</v>
      </c>
      <c r="D96" s="3" t="s">
        <v>347</v>
      </c>
      <c r="E96" s="3" t="s">
        <v>6</v>
      </c>
      <c r="F96" s="3" t="s">
        <v>77</v>
      </c>
      <c r="G96" s="3" t="s">
        <v>348</v>
      </c>
      <c r="H96" s="3" t="s">
        <v>71</v>
      </c>
      <c r="I96" s="3" t="s">
        <v>72</v>
      </c>
      <c r="J96" s="3" t="s">
        <v>50</v>
      </c>
      <c r="K96" s="3" t="s">
        <v>51</v>
      </c>
      <c r="L96" s="3" t="s">
        <v>52</v>
      </c>
      <c r="M96" s="3" t="s">
        <v>194</v>
      </c>
      <c r="N96" s="6">
        <v>3000</v>
      </c>
      <c r="O96" s="1"/>
      <c r="P96" s="7">
        <v>3000</v>
      </c>
      <c r="Q96" s="6">
        <v>1284000000</v>
      </c>
      <c r="R96" s="6">
        <v>1134000000</v>
      </c>
      <c r="S96" s="7">
        <v>567000000</v>
      </c>
      <c r="T96" s="7">
        <v>567000000</v>
      </c>
      <c r="U96" s="7">
        <v>1134000000</v>
      </c>
      <c r="V96" s="7">
        <v>840000000</v>
      </c>
      <c r="W96" s="7">
        <v>360000000</v>
      </c>
      <c r="X96" s="7">
        <v>1000</v>
      </c>
      <c r="Y96" s="7">
        <v>84000000</v>
      </c>
      <c r="Z96" s="7">
        <v>1368000000</v>
      </c>
      <c r="AA96" s="3" t="s">
        <v>53</v>
      </c>
      <c r="AB96" s="8">
        <v>41274</v>
      </c>
      <c r="AC96" s="8">
        <v>41455</v>
      </c>
      <c r="AD96" s="1"/>
      <c r="AE96" s="6">
        <v>3</v>
      </c>
      <c r="AF96" s="6">
        <v>1134000000</v>
      </c>
      <c r="AG96" s="3" t="s">
        <v>326</v>
      </c>
      <c r="AH96" s="6">
        <v>1</v>
      </c>
      <c r="AI96" s="8">
        <v>42255</v>
      </c>
      <c r="AJ96" s="1"/>
      <c r="AK96" s="6">
        <v>0</v>
      </c>
      <c r="AL96" s="1"/>
      <c r="AM96" s="3"/>
      <c r="AN96" s="1"/>
      <c r="AO96" s="1"/>
      <c r="AP96" s="1"/>
      <c r="AQ96" s="1"/>
      <c r="AR96" s="3"/>
      <c r="AS96" s="1"/>
    </row>
    <row r="97" spans="1:45" x14ac:dyDescent="0.25">
      <c r="A97" s="6">
        <v>74</v>
      </c>
      <c r="B97" s="6">
        <v>2012</v>
      </c>
      <c r="C97" s="3" t="s">
        <v>349</v>
      </c>
      <c r="D97" s="3" t="s">
        <v>350</v>
      </c>
      <c r="E97" s="3" t="s">
        <v>6</v>
      </c>
      <c r="F97" s="3" t="s">
        <v>77</v>
      </c>
      <c r="G97" s="3" t="s">
        <v>222</v>
      </c>
      <c r="H97" s="3" t="s">
        <v>62</v>
      </c>
      <c r="I97" s="3" t="s">
        <v>67</v>
      </c>
      <c r="J97" s="3" t="s">
        <v>50</v>
      </c>
      <c r="K97" s="3" t="s">
        <v>51</v>
      </c>
      <c r="L97" s="3" t="s">
        <v>80</v>
      </c>
      <c r="M97" s="3"/>
      <c r="N97" s="6">
        <v>9500</v>
      </c>
      <c r="O97" s="1"/>
      <c r="P97" s="7">
        <v>2800</v>
      </c>
      <c r="Q97" s="6">
        <v>647350234</v>
      </c>
      <c r="R97" s="6">
        <v>592350234</v>
      </c>
      <c r="S97" s="7">
        <v>296175117</v>
      </c>
      <c r="T97" s="7">
        <v>296175117</v>
      </c>
      <c r="U97" s="7">
        <v>592350234</v>
      </c>
      <c r="V97" s="7">
        <v>484000175</v>
      </c>
      <c r="W97" s="7">
        <v>121000044</v>
      </c>
      <c r="X97" s="7">
        <v>900</v>
      </c>
      <c r="Y97" s="7">
        <v>42350015</v>
      </c>
      <c r="Z97" s="7">
        <v>689700249</v>
      </c>
      <c r="AA97" s="3" t="s">
        <v>53</v>
      </c>
      <c r="AB97" s="8">
        <v>41274</v>
      </c>
      <c r="AC97" s="8">
        <v>41455</v>
      </c>
      <c r="AD97" s="6">
        <v>0</v>
      </c>
      <c r="AE97" s="6">
        <v>3</v>
      </c>
      <c r="AF97" s="6">
        <v>592350234</v>
      </c>
      <c r="AG97" s="3" t="s">
        <v>326</v>
      </c>
      <c r="AH97" s="6">
        <v>1</v>
      </c>
      <c r="AI97" s="8">
        <v>42255</v>
      </c>
      <c r="AJ97" s="6">
        <v>0</v>
      </c>
      <c r="AK97" s="6">
        <v>0</v>
      </c>
      <c r="AL97" s="1"/>
      <c r="AM97" s="3"/>
      <c r="AN97" s="1"/>
      <c r="AO97" s="1"/>
      <c r="AP97" s="1"/>
      <c r="AQ97" s="1"/>
      <c r="AR97" s="3"/>
      <c r="AS97" s="1"/>
    </row>
    <row r="98" spans="1:45" x14ac:dyDescent="0.25">
      <c r="A98" s="6">
        <v>75</v>
      </c>
      <c r="B98" s="6">
        <v>2012</v>
      </c>
      <c r="C98" s="3" t="s">
        <v>351</v>
      </c>
      <c r="D98" s="3" t="s">
        <v>352</v>
      </c>
      <c r="E98" s="3" t="s">
        <v>6</v>
      </c>
      <c r="F98" s="3" t="s">
        <v>77</v>
      </c>
      <c r="G98" s="3" t="s">
        <v>304</v>
      </c>
      <c r="H98" s="3" t="s">
        <v>62</v>
      </c>
      <c r="I98" s="3" t="s">
        <v>67</v>
      </c>
      <c r="J98" s="3" t="s">
        <v>50</v>
      </c>
      <c r="K98" s="3" t="s">
        <v>51</v>
      </c>
      <c r="L98" s="3" t="s">
        <v>52</v>
      </c>
      <c r="M98" s="3"/>
      <c r="N98" s="6">
        <v>4000</v>
      </c>
      <c r="O98" s="1"/>
      <c r="P98" s="7">
        <v>3200</v>
      </c>
      <c r="Q98" s="6">
        <v>3141247599</v>
      </c>
      <c r="R98" s="6">
        <v>2838247599</v>
      </c>
      <c r="S98" s="7">
        <v>851474280</v>
      </c>
      <c r="T98" s="7">
        <v>1986773319</v>
      </c>
      <c r="U98" s="7">
        <v>2838247599</v>
      </c>
      <c r="V98" s="7">
        <v>2292881459</v>
      </c>
      <c r="W98" s="7">
        <v>687864438</v>
      </c>
      <c r="X98" s="7">
        <v>700</v>
      </c>
      <c r="Y98" s="7">
        <v>160501702</v>
      </c>
      <c r="Z98" s="7">
        <v>3301749301</v>
      </c>
      <c r="AA98" s="3" t="s">
        <v>53</v>
      </c>
      <c r="AB98" s="8">
        <v>41274</v>
      </c>
      <c r="AC98" s="8">
        <v>41608</v>
      </c>
      <c r="AD98" s="6">
        <v>0</v>
      </c>
      <c r="AE98" s="6">
        <v>3</v>
      </c>
      <c r="AF98" s="6">
        <v>2838247599</v>
      </c>
      <c r="AG98" s="3" t="s">
        <v>326</v>
      </c>
      <c r="AH98" s="6">
        <v>1</v>
      </c>
      <c r="AI98" s="8">
        <v>42255</v>
      </c>
      <c r="AJ98" s="6">
        <v>0</v>
      </c>
      <c r="AK98" s="6">
        <v>0</v>
      </c>
      <c r="AL98" s="1"/>
      <c r="AM98" s="3"/>
      <c r="AN98" s="1"/>
      <c r="AO98" s="1"/>
      <c r="AP98" s="1"/>
      <c r="AQ98" s="1"/>
      <c r="AR98" s="3"/>
      <c r="AS98" s="1"/>
    </row>
    <row r="99" spans="1:45" x14ac:dyDescent="0.25">
      <c r="A99" s="6">
        <v>82</v>
      </c>
      <c r="B99" s="6">
        <v>2012</v>
      </c>
      <c r="C99" s="3" t="s">
        <v>353</v>
      </c>
      <c r="D99" s="3" t="s">
        <v>354</v>
      </c>
      <c r="E99" s="3" t="s">
        <v>6</v>
      </c>
      <c r="F99" s="3" t="s">
        <v>77</v>
      </c>
      <c r="G99" s="3" t="s">
        <v>355</v>
      </c>
      <c r="H99" s="3" t="s">
        <v>62</v>
      </c>
      <c r="I99" s="3" t="s">
        <v>67</v>
      </c>
      <c r="J99" s="3" t="s">
        <v>50</v>
      </c>
      <c r="K99" s="3" t="s">
        <v>51</v>
      </c>
      <c r="L99" s="3" t="s">
        <v>148</v>
      </c>
      <c r="M99" s="3"/>
      <c r="N99" s="6">
        <v>600</v>
      </c>
      <c r="O99" s="1"/>
      <c r="P99" s="7">
        <v>3200</v>
      </c>
      <c r="Q99" s="6">
        <v>849965729</v>
      </c>
      <c r="R99" s="6">
        <v>699965729</v>
      </c>
      <c r="S99" s="7">
        <v>559972583</v>
      </c>
      <c r="T99" s="7">
        <v>139993146</v>
      </c>
      <c r="U99" s="7">
        <v>699965729</v>
      </c>
      <c r="V99" s="7">
        <v>616811124</v>
      </c>
      <c r="W99" s="7">
        <v>185043337.00999999</v>
      </c>
      <c r="X99" s="7">
        <v>800</v>
      </c>
      <c r="Y99" s="7">
        <v>48111268</v>
      </c>
      <c r="Z99" s="7">
        <v>898076997</v>
      </c>
      <c r="AA99" s="3" t="s">
        <v>53</v>
      </c>
      <c r="AB99" s="8">
        <v>41274</v>
      </c>
      <c r="AC99" s="8">
        <v>41455</v>
      </c>
      <c r="AD99" s="6">
        <v>0</v>
      </c>
      <c r="AE99" s="6">
        <v>3</v>
      </c>
      <c r="AF99" s="6">
        <v>699965729</v>
      </c>
      <c r="AG99" s="3" t="s">
        <v>326</v>
      </c>
      <c r="AH99" s="6">
        <v>1</v>
      </c>
      <c r="AI99" s="8">
        <v>42255</v>
      </c>
      <c r="AJ99" s="6">
        <v>0</v>
      </c>
      <c r="AK99" s="6">
        <v>0</v>
      </c>
      <c r="AL99" s="1"/>
      <c r="AM99" s="3"/>
      <c r="AN99" s="1"/>
      <c r="AO99" s="1"/>
      <c r="AP99" s="1"/>
      <c r="AQ99" s="1"/>
      <c r="AR99" s="3"/>
      <c r="AS99" s="1"/>
    </row>
    <row r="100" spans="1:45" x14ac:dyDescent="0.25">
      <c r="A100" s="6">
        <v>86</v>
      </c>
      <c r="B100" s="6">
        <v>2012</v>
      </c>
      <c r="C100" s="3" t="s">
        <v>356</v>
      </c>
      <c r="D100" s="3" t="s">
        <v>357</v>
      </c>
      <c r="E100" s="3" t="s">
        <v>6</v>
      </c>
      <c r="F100" s="3" t="s">
        <v>77</v>
      </c>
      <c r="G100" s="3" t="s">
        <v>202</v>
      </c>
      <c r="H100" s="3" t="s">
        <v>49</v>
      </c>
      <c r="I100" s="3" t="s">
        <v>85</v>
      </c>
      <c r="J100" s="3" t="s">
        <v>50</v>
      </c>
      <c r="K100" s="3" t="s">
        <v>51</v>
      </c>
      <c r="L100" s="3" t="s">
        <v>148</v>
      </c>
      <c r="M100" s="3"/>
      <c r="N100" s="6">
        <v>1600</v>
      </c>
      <c r="O100" s="1"/>
      <c r="P100" s="7">
        <v>6500</v>
      </c>
      <c r="Q100" s="6">
        <v>360273066</v>
      </c>
      <c r="R100" s="6">
        <v>334306066</v>
      </c>
      <c r="S100" s="7">
        <v>167153033</v>
      </c>
      <c r="T100" s="7">
        <v>167153033</v>
      </c>
      <c r="U100" s="7">
        <v>334306066</v>
      </c>
      <c r="V100" s="7">
        <v>259002923</v>
      </c>
      <c r="W100" s="7">
        <v>77700877</v>
      </c>
      <c r="X100" s="7">
        <v>90000</v>
      </c>
      <c r="Y100" s="7">
        <v>23569266</v>
      </c>
      <c r="Z100" s="7">
        <v>383842332</v>
      </c>
      <c r="AA100" s="3" t="s">
        <v>53</v>
      </c>
      <c r="AB100" s="8">
        <v>41274</v>
      </c>
      <c r="AC100" s="8">
        <v>41394</v>
      </c>
      <c r="AD100" s="6">
        <v>0</v>
      </c>
      <c r="AE100" s="6">
        <v>2</v>
      </c>
      <c r="AF100" s="6">
        <v>334306066</v>
      </c>
      <c r="AG100" s="3" t="s">
        <v>326</v>
      </c>
      <c r="AH100" s="6">
        <v>1</v>
      </c>
      <c r="AI100" s="8">
        <v>42255</v>
      </c>
      <c r="AJ100" s="6">
        <v>0</v>
      </c>
      <c r="AK100" s="6">
        <v>0</v>
      </c>
      <c r="AL100" s="1"/>
      <c r="AM100" s="3"/>
      <c r="AN100" s="1"/>
      <c r="AO100" s="1"/>
      <c r="AP100" s="1"/>
      <c r="AQ100" s="1"/>
      <c r="AR100" s="3"/>
      <c r="AS100" s="1"/>
    </row>
    <row r="101" spans="1:45" x14ac:dyDescent="0.25">
      <c r="A101" s="6">
        <v>106</v>
      </c>
      <c r="B101" s="6">
        <v>2012</v>
      </c>
      <c r="C101" s="3" t="s">
        <v>358</v>
      </c>
      <c r="D101" s="3" t="s">
        <v>359</v>
      </c>
      <c r="E101" s="3" t="s">
        <v>6</v>
      </c>
      <c r="F101" s="3" t="s">
        <v>77</v>
      </c>
      <c r="G101" s="3" t="s">
        <v>360</v>
      </c>
      <c r="H101" s="3" t="s">
        <v>71</v>
      </c>
      <c r="I101" s="3" t="s">
        <v>72</v>
      </c>
      <c r="J101" s="3" t="s">
        <v>50</v>
      </c>
      <c r="K101" s="3" t="s">
        <v>51</v>
      </c>
      <c r="L101" s="3" t="s">
        <v>148</v>
      </c>
      <c r="M101" s="3"/>
      <c r="N101" s="6">
        <v>1600</v>
      </c>
      <c r="O101" s="1"/>
      <c r="P101" s="7">
        <v>4200</v>
      </c>
      <c r="Q101" s="6">
        <v>1202860653</v>
      </c>
      <c r="R101" s="6">
        <v>900000000</v>
      </c>
      <c r="S101" s="7">
        <v>450000000</v>
      </c>
      <c r="T101" s="7">
        <v>450000000</v>
      </c>
      <c r="U101" s="7">
        <v>900000000</v>
      </c>
      <c r="V101" s="7">
        <v>977935491</v>
      </c>
      <c r="W101" s="7">
        <v>166249033</v>
      </c>
      <c r="X101" s="7">
        <v>600</v>
      </c>
      <c r="Y101" s="7">
        <v>58676129</v>
      </c>
      <c r="Z101" s="7">
        <v>1261536782</v>
      </c>
      <c r="AA101" s="3" t="s">
        <v>53</v>
      </c>
      <c r="AB101" s="8">
        <v>41274</v>
      </c>
      <c r="AC101" s="8">
        <v>41455</v>
      </c>
      <c r="AD101" s="6">
        <v>0</v>
      </c>
      <c r="AE101" s="6">
        <v>3</v>
      </c>
      <c r="AF101" s="6">
        <v>900000000</v>
      </c>
      <c r="AG101" s="3" t="s">
        <v>326</v>
      </c>
      <c r="AH101" s="6">
        <v>1</v>
      </c>
      <c r="AI101" s="8">
        <v>42255</v>
      </c>
      <c r="AJ101" s="6">
        <v>0</v>
      </c>
      <c r="AK101" s="6">
        <v>0</v>
      </c>
      <c r="AL101" s="1"/>
      <c r="AM101" s="3"/>
      <c r="AN101" s="1"/>
      <c r="AO101" s="1"/>
      <c r="AP101" s="1"/>
      <c r="AQ101" s="1"/>
      <c r="AR101" s="3"/>
      <c r="AS101" s="1"/>
    </row>
    <row r="102" spans="1:45" x14ac:dyDescent="0.25">
      <c r="A102" s="6">
        <v>112</v>
      </c>
      <c r="B102" s="6">
        <v>2012</v>
      </c>
      <c r="C102" s="3" t="s">
        <v>361</v>
      </c>
      <c r="D102" s="3" t="s">
        <v>362</v>
      </c>
      <c r="E102" s="3" t="s">
        <v>6</v>
      </c>
      <c r="F102" s="3" t="s">
        <v>77</v>
      </c>
      <c r="G102" s="3" t="s">
        <v>101</v>
      </c>
      <c r="H102" s="3" t="s">
        <v>71</v>
      </c>
      <c r="I102" s="3" t="s">
        <v>363</v>
      </c>
      <c r="J102" s="3" t="s">
        <v>50</v>
      </c>
      <c r="K102" s="3" t="s">
        <v>51</v>
      </c>
      <c r="L102" s="3" t="s">
        <v>57</v>
      </c>
      <c r="M102" s="3"/>
      <c r="N102" s="6">
        <v>2000</v>
      </c>
      <c r="O102" s="1"/>
      <c r="P102" s="7">
        <v>800</v>
      </c>
      <c r="Q102" s="6">
        <v>176600204</v>
      </c>
      <c r="R102" s="6">
        <v>150000000</v>
      </c>
      <c r="S102" s="7">
        <v>120000000</v>
      </c>
      <c r="T102" s="7">
        <v>30000000</v>
      </c>
      <c r="U102" s="7">
        <v>150000000</v>
      </c>
      <c r="V102" s="7">
        <v>144778000</v>
      </c>
      <c r="W102" s="7">
        <v>20268920</v>
      </c>
      <c r="X102" s="7">
        <v>800</v>
      </c>
      <c r="Y102" s="7">
        <v>11553284</v>
      </c>
      <c r="Z102" s="7">
        <v>188153488</v>
      </c>
      <c r="AA102" s="3" t="s">
        <v>53</v>
      </c>
      <c r="AB102" s="8">
        <v>41274</v>
      </c>
      <c r="AC102" s="8">
        <v>41455</v>
      </c>
      <c r="AD102" s="6">
        <v>0</v>
      </c>
      <c r="AE102" s="6">
        <v>3</v>
      </c>
      <c r="AF102" s="6">
        <v>150000000</v>
      </c>
      <c r="AG102" s="3" t="s">
        <v>326</v>
      </c>
      <c r="AH102" s="6">
        <v>1</v>
      </c>
      <c r="AI102" s="8">
        <v>42255</v>
      </c>
      <c r="AJ102" s="6">
        <v>0</v>
      </c>
      <c r="AK102" s="6">
        <v>0</v>
      </c>
      <c r="AL102" s="1"/>
      <c r="AM102" s="3"/>
      <c r="AN102" s="1"/>
      <c r="AO102" s="1"/>
      <c r="AP102" s="1"/>
      <c r="AQ102" s="1"/>
      <c r="AR102" s="3"/>
      <c r="AS102" s="1"/>
    </row>
    <row r="103" spans="1:45" x14ac:dyDescent="0.25">
      <c r="A103" s="6">
        <v>128</v>
      </c>
      <c r="B103" s="6">
        <v>2012</v>
      </c>
      <c r="C103" s="3" t="s">
        <v>364</v>
      </c>
      <c r="D103" s="3" t="s">
        <v>365</v>
      </c>
      <c r="E103" s="3" t="s">
        <v>6</v>
      </c>
      <c r="F103" s="3" t="s">
        <v>77</v>
      </c>
      <c r="G103" s="3" t="s">
        <v>304</v>
      </c>
      <c r="H103" s="3" t="s">
        <v>49</v>
      </c>
      <c r="I103" s="3" t="s">
        <v>72</v>
      </c>
      <c r="J103" s="3" t="s">
        <v>50</v>
      </c>
      <c r="K103" s="3" t="s">
        <v>51</v>
      </c>
      <c r="L103" s="3" t="s">
        <v>148</v>
      </c>
      <c r="M103" s="3"/>
      <c r="N103" s="6">
        <v>800</v>
      </c>
      <c r="O103" s="1"/>
      <c r="P103" s="7">
        <v>4500</v>
      </c>
      <c r="Q103" s="6">
        <v>164992190</v>
      </c>
      <c r="R103" s="6">
        <v>150000000</v>
      </c>
      <c r="S103" s="7">
        <v>150000000</v>
      </c>
      <c r="T103" s="7">
        <v>161549453</v>
      </c>
      <c r="U103" s="7">
        <v>311549453</v>
      </c>
      <c r="V103" s="7">
        <v>121317786.76000001</v>
      </c>
      <c r="W103" s="7">
        <v>36395336.030000001</v>
      </c>
      <c r="X103" s="7">
        <v>600</v>
      </c>
      <c r="Y103" s="7">
        <v>7279067.21</v>
      </c>
      <c r="Z103" s="7">
        <v>172271257.21000001</v>
      </c>
      <c r="AA103" s="3" t="s">
        <v>53</v>
      </c>
      <c r="AB103" s="8">
        <v>41274</v>
      </c>
      <c r="AC103" s="8">
        <v>41455</v>
      </c>
      <c r="AD103" s="6">
        <v>0</v>
      </c>
      <c r="AE103" s="6">
        <v>3</v>
      </c>
      <c r="AF103" s="6">
        <v>1615494.53</v>
      </c>
      <c r="AG103" s="3" t="s">
        <v>326</v>
      </c>
      <c r="AH103" s="1"/>
      <c r="AI103" s="3"/>
      <c r="AJ103" s="6">
        <v>0</v>
      </c>
      <c r="AK103" s="6">
        <v>0</v>
      </c>
      <c r="AL103" s="1"/>
      <c r="AM103" s="3"/>
      <c r="AN103" s="1"/>
      <c r="AO103" s="1"/>
      <c r="AP103" s="1"/>
      <c r="AQ103" s="1"/>
      <c r="AR103" s="3"/>
      <c r="AS103" s="1"/>
    </row>
    <row r="104" spans="1:45" x14ac:dyDescent="0.25">
      <c r="A104" s="6">
        <v>495</v>
      </c>
      <c r="B104" s="6">
        <v>2016</v>
      </c>
      <c r="C104" s="3" t="s">
        <v>366</v>
      </c>
      <c r="D104" s="3" t="s">
        <v>367</v>
      </c>
      <c r="E104" s="3" t="s">
        <v>6</v>
      </c>
      <c r="F104" s="3" t="s">
        <v>368</v>
      </c>
      <c r="G104" s="3" t="s">
        <v>369</v>
      </c>
      <c r="H104" s="3" t="s">
        <v>71</v>
      </c>
      <c r="I104" s="3" t="s">
        <v>85</v>
      </c>
      <c r="J104" s="3" t="s">
        <v>50</v>
      </c>
      <c r="K104" s="3" t="s">
        <v>90</v>
      </c>
      <c r="L104" s="3" t="s">
        <v>105</v>
      </c>
      <c r="M104" s="3"/>
      <c r="N104" s="6">
        <v>4000</v>
      </c>
      <c r="O104" s="6">
        <v>70</v>
      </c>
      <c r="P104" s="7">
        <v>6095</v>
      </c>
      <c r="Q104" s="6">
        <v>11293282313</v>
      </c>
      <c r="R104" s="6">
        <v>10953282312</v>
      </c>
      <c r="S104" s="1"/>
      <c r="T104" s="1"/>
      <c r="U104" s="1"/>
      <c r="V104" s="7">
        <v>0</v>
      </c>
      <c r="W104" s="7">
        <v>0</v>
      </c>
      <c r="X104" s="7">
        <v>0</v>
      </c>
      <c r="Y104" s="7">
        <v>0</v>
      </c>
      <c r="Z104" s="7">
        <v>11293282313</v>
      </c>
      <c r="AA104" s="3"/>
      <c r="AB104" s="8">
        <v>42614</v>
      </c>
      <c r="AC104" s="8">
        <v>43099</v>
      </c>
      <c r="AD104" s="6">
        <v>16</v>
      </c>
      <c r="AE104" s="6">
        <v>0</v>
      </c>
      <c r="AF104" s="1"/>
      <c r="AG104" s="3" t="s">
        <v>370</v>
      </c>
      <c r="AH104" s="6">
        <v>1</v>
      </c>
      <c r="AI104" s="8">
        <v>42662</v>
      </c>
      <c r="AJ104" s="6">
        <v>16</v>
      </c>
      <c r="AK104" s="6">
        <v>0</v>
      </c>
      <c r="AL104" s="1"/>
      <c r="AM104" s="3"/>
      <c r="AN104" s="1"/>
      <c r="AO104" s="1"/>
      <c r="AP104" s="1"/>
      <c r="AQ104" s="1"/>
      <c r="AR104" s="3" t="s">
        <v>371</v>
      </c>
      <c r="AS104" s="7">
        <v>0</v>
      </c>
    </row>
    <row r="105" spans="1:45" x14ac:dyDescent="0.25">
      <c r="A105" s="6">
        <v>496</v>
      </c>
      <c r="B105" s="6">
        <v>2016</v>
      </c>
      <c r="C105" s="3" t="s">
        <v>372</v>
      </c>
      <c r="D105" s="3" t="s">
        <v>373</v>
      </c>
      <c r="E105" s="3" t="s">
        <v>6</v>
      </c>
      <c r="F105" s="3" t="s">
        <v>368</v>
      </c>
      <c r="G105" s="3" t="s">
        <v>369</v>
      </c>
      <c r="H105" s="3" t="s">
        <v>71</v>
      </c>
      <c r="I105" s="3" t="s">
        <v>85</v>
      </c>
      <c r="J105" s="3" t="s">
        <v>50</v>
      </c>
      <c r="K105" s="3" t="s">
        <v>90</v>
      </c>
      <c r="L105" s="3" t="s">
        <v>105</v>
      </c>
      <c r="M105" s="3"/>
      <c r="N105" s="6">
        <v>4000</v>
      </c>
      <c r="O105" s="6">
        <v>90</v>
      </c>
      <c r="P105" s="7">
        <v>5500</v>
      </c>
      <c r="Q105" s="6">
        <v>28206395494</v>
      </c>
      <c r="R105" s="6">
        <v>19398166362</v>
      </c>
      <c r="S105" s="1"/>
      <c r="T105" s="1"/>
      <c r="U105" s="1"/>
      <c r="V105" s="7">
        <v>0</v>
      </c>
      <c r="W105" s="7">
        <v>0</v>
      </c>
      <c r="X105" s="7">
        <v>0</v>
      </c>
      <c r="Y105" s="7">
        <v>0</v>
      </c>
      <c r="Z105" s="7">
        <v>28206395494</v>
      </c>
      <c r="AA105" s="3"/>
      <c r="AB105" s="8">
        <v>42614</v>
      </c>
      <c r="AC105" s="8">
        <v>43099</v>
      </c>
      <c r="AD105" s="6">
        <v>4</v>
      </c>
      <c r="AE105" s="6">
        <v>0</v>
      </c>
      <c r="AF105" s="1"/>
      <c r="AG105" s="3" t="s">
        <v>370</v>
      </c>
      <c r="AH105" s="1"/>
      <c r="AI105" s="3"/>
      <c r="AJ105" s="6">
        <v>16</v>
      </c>
      <c r="AK105" s="6">
        <v>0</v>
      </c>
      <c r="AL105" s="1"/>
      <c r="AM105" s="3"/>
      <c r="AN105" s="1"/>
      <c r="AO105" s="1"/>
      <c r="AP105" s="1"/>
      <c r="AQ105" s="1"/>
      <c r="AR105" s="3" t="s">
        <v>371</v>
      </c>
      <c r="AS105" s="1"/>
    </row>
    <row r="106" spans="1:45" x14ac:dyDescent="0.25">
      <c r="A106" s="6">
        <v>573</v>
      </c>
      <c r="B106" s="6">
        <v>2016</v>
      </c>
      <c r="C106" s="3" t="s">
        <v>374</v>
      </c>
      <c r="D106" s="3" t="s">
        <v>375</v>
      </c>
      <c r="E106" s="3" t="s">
        <v>6</v>
      </c>
      <c r="F106" s="3" t="s">
        <v>368</v>
      </c>
      <c r="G106" s="3" t="s">
        <v>369</v>
      </c>
      <c r="H106" s="3" t="s">
        <v>62</v>
      </c>
      <c r="I106" s="3"/>
      <c r="J106" s="3" t="s">
        <v>50</v>
      </c>
      <c r="K106" s="3" t="s">
        <v>90</v>
      </c>
      <c r="L106" s="3" t="s">
        <v>189</v>
      </c>
      <c r="M106" s="3"/>
      <c r="N106" s="6">
        <v>0</v>
      </c>
      <c r="O106" s="6">
        <v>0</v>
      </c>
      <c r="P106" s="7">
        <v>12600</v>
      </c>
      <c r="Q106" s="6">
        <v>8653343146</v>
      </c>
      <c r="R106" s="6">
        <v>8653343146</v>
      </c>
      <c r="S106" s="1"/>
      <c r="T106" s="1"/>
      <c r="U106" s="1"/>
      <c r="V106" s="7">
        <v>0</v>
      </c>
      <c r="W106" s="7">
        <v>0</v>
      </c>
      <c r="X106" s="7">
        <v>0</v>
      </c>
      <c r="Y106" s="7">
        <v>0</v>
      </c>
      <c r="Z106" s="7">
        <v>8653343146</v>
      </c>
      <c r="AA106" s="3"/>
      <c r="AB106" s="8">
        <v>42725</v>
      </c>
      <c r="AC106" s="8">
        <v>43099</v>
      </c>
      <c r="AD106" s="6">
        <v>4</v>
      </c>
      <c r="AE106" s="6">
        <v>0</v>
      </c>
      <c r="AF106" s="1"/>
      <c r="AG106" s="3" t="s">
        <v>376</v>
      </c>
      <c r="AH106" s="1"/>
      <c r="AI106" s="3"/>
      <c r="AJ106" s="6">
        <v>12</v>
      </c>
      <c r="AK106" s="6">
        <v>0</v>
      </c>
      <c r="AL106" s="1"/>
      <c r="AM106" s="3"/>
      <c r="AN106" s="1"/>
      <c r="AO106" s="1"/>
      <c r="AP106" s="1"/>
      <c r="AQ106" s="1"/>
      <c r="AR106" s="3" t="s">
        <v>377</v>
      </c>
      <c r="AS106" s="1"/>
    </row>
    <row r="107" spans="1:45" x14ac:dyDescent="0.25">
      <c r="A107" s="6">
        <v>574</v>
      </c>
      <c r="B107" s="6">
        <v>2016</v>
      </c>
      <c r="C107" s="3" t="s">
        <v>378</v>
      </c>
      <c r="D107" s="3" t="s">
        <v>379</v>
      </c>
      <c r="E107" s="3" t="s">
        <v>6</v>
      </c>
      <c r="F107" s="3" t="s">
        <v>368</v>
      </c>
      <c r="G107" s="3" t="s">
        <v>369</v>
      </c>
      <c r="H107" s="3" t="s">
        <v>62</v>
      </c>
      <c r="I107" s="3"/>
      <c r="J107" s="3" t="s">
        <v>50</v>
      </c>
      <c r="K107" s="3" t="s">
        <v>90</v>
      </c>
      <c r="L107" s="3" t="s">
        <v>105</v>
      </c>
      <c r="M107" s="3"/>
      <c r="N107" s="6">
        <v>0</v>
      </c>
      <c r="O107" s="6">
        <v>0</v>
      </c>
      <c r="P107" s="7">
        <v>11700</v>
      </c>
      <c r="Q107" s="6">
        <v>8555412437</v>
      </c>
      <c r="R107" s="6">
        <v>8555412437</v>
      </c>
      <c r="S107" s="1"/>
      <c r="T107" s="1"/>
      <c r="U107" s="1"/>
      <c r="V107" s="7">
        <v>0</v>
      </c>
      <c r="W107" s="7">
        <v>0</v>
      </c>
      <c r="X107" s="7">
        <v>0</v>
      </c>
      <c r="Y107" s="7">
        <v>0</v>
      </c>
      <c r="Z107" s="7">
        <v>8555412437</v>
      </c>
      <c r="AA107" s="3"/>
      <c r="AB107" s="8">
        <v>42733</v>
      </c>
      <c r="AC107" s="8">
        <v>43099</v>
      </c>
      <c r="AD107" s="6">
        <v>4</v>
      </c>
      <c r="AE107" s="6">
        <v>0</v>
      </c>
      <c r="AF107" s="1"/>
      <c r="AG107" s="3" t="s">
        <v>380</v>
      </c>
      <c r="AH107" s="1"/>
      <c r="AI107" s="3"/>
      <c r="AJ107" s="6">
        <v>12</v>
      </c>
      <c r="AK107" s="6">
        <v>0</v>
      </c>
      <c r="AL107" s="1"/>
      <c r="AM107" s="3"/>
      <c r="AN107" s="1"/>
      <c r="AO107" s="1"/>
      <c r="AP107" s="1"/>
      <c r="AQ107" s="1"/>
      <c r="AR107" s="3" t="s">
        <v>381</v>
      </c>
      <c r="AS107" s="1"/>
    </row>
    <row r="108" spans="1:45" x14ac:dyDescent="0.25">
      <c r="A108" s="6">
        <v>575</v>
      </c>
      <c r="B108" s="6">
        <v>2016</v>
      </c>
      <c r="C108" s="3" t="s">
        <v>358</v>
      </c>
      <c r="D108" s="3" t="s">
        <v>382</v>
      </c>
      <c r="E108" s="3" t="s">
        <v>6</v>
      </c>
      <c r="F108" s="3" t="s">
        <v>368</v>
      </c>
      <c r="G108" s="3" t="s">
        <v>369</v>
      </c>
      <c r="H108" s="3" t="s">
        <v>62</v>
      </c>
      <c r="I108" s="3"/>
      <c r="J108" s="3" t="s">
        <v>50</v>
      </c>
      <c r="K108" s="3" t="s">
        <v>90</v>
      </c>
      <c r="L108" s="3" t="s">
        <v>80</v>
      </c>
      <c r="M108" s="3"/>
      <c r="N108" s="6">
        <v>0</v>
      </c>
      <c r="O108" s="6">
        <v>0</v>
      </c>
      <c r="P108" s="7">
        <v>7125</v>
      </c>
      <c r="Q108" s="6">
        <v>15307109136</v>
      </c>
      <c r="R108" s="6">
        <v>15307109136</v>
      </c>
      <c r="S108" s="1"/>
      <c r="T108" s="1"/>
      <c r="U108" s="1"/>
      <c r="V108" s="7">
        <v>0</v>
      </c>
      <c r="W108" s="7">
        <v>0</v>
      </c>
      <c r="X108" s="7">
        <v>0</v>
      </c>
      <c r="Y108" s="7">
        <v>0</v>
      </c>
      <c r="Z108" s="7">
        <v>15307109136</v>
      </c>
      <c r="AA108" s="3"/>
      <c r="AB108" s="8">
        <v>42732</v>
      </c>
      <c r="AC108" s="8">
        <v>43099</v>
      </c>
      <c r="AD108" s="6">
        <v>4</v>
      </c>
      <c r="AE108" s="6">
        <v>0</v>
      </c>
      <c r="AF108" s="1"/>
      <c r="AG108" s="3" t="s">
        <v>383</v>
      </c>
      <c r="AH108" s="1"/>
      <c r="AI108" s="3"/>
      <c r="AJ108" s="6">
        <v>12</v>
      </c>
      <c r="AK108" s="6">
        <v>0</v>
      </c>
      <c r="AL108" s="1"/>
      <c r="AM108" s="3"/>
      <c r="AN108" s="1"/>
      <c r="AO108" s="1"/>
      <c r="AP108" s="1"/>
      <c r="AQ108" s="1"/>
      <c r="AR108" s="3" t="s">
        <v>384</v>
      </c>
      <c r="AS108" s="1"/>
    </row>
    <row r="109" spans="1:45" x14ac:dyDescent="0.25">
      <c r="A109" s="6">
        <v>370</v>
      </c>
      <c r="B109" s="6">
        <v>2014</v>
      </c>
      <c r="C109" s="3" t="s">
        <v>220</v>
      </c>
      <c r="D109" s="3" t="s">
        <v>385</v>
      </c>
      <c r="E109" s="3" t="s">
        <v>6</v>
      </c>
      <c r="F109" s="3" t="s">
        <v>368</v>
      </c>
      <c r="G109" s="3" t="s">
        <v>386</v>
      </c>
      <c r="H109" s="3" t="s">
        <v>62</v>
      </c>
      <c r="I109" s="3"/>
      <c r="J109" s="3" t="s">
        <v>50</v>
      </c>
      <c r="K109" s="3" t="s">
        <v>51</v>
      </c>
      <c r="L109" s="3" t="s">
        <v>148</v>
      </c>
      <c r="M109" s="3" t="s">
        <v>183</v>
      </c>
      <c r="N109" s="6">
        <v>1150</v>
      </c>
      <c r="O109" s="6">
        <v>0</v>
      </c>
      <c r="P109" s="7">
        <v>1800</v>
      </c>
      <c r="Q109" s="6">
        <v>1874716790.0999999</v>
      </c>
      <c r="R109" s="6">
        <v>1799716790.0999999</v>
      </c>
      <c r="S109" s="7">
        <v>719886716.02999997</v>
      </c>
      <c r="T109" s="7">
        <v>1079830074.0999999</v>
      </c>
      <c r="U109" s="7">
        <v>1799716790.1300001</v>
      </c>
      <c r="V109" s="7">
        <v>1378468228</v>
      </c>
      <c r="W109" s="7">
        <v>413540468.39999998</v>
      </c>
      <c r="X109" s="7">
        <v>600</v>
      </c>
      <c r="Y109" s="7">
        <v>82708093.680000007</v>
      </c>
      <c r="Z109" s="7">
        <v>1957424883.78</v>
      </c>
      <c r="AA109" s="3" t="s">
        <v>53</v>
      </c>
      <c r="AB109" s="8">
        <v>41997</v>
      </c>
      <c r="AC109" s="8">
        <v>42358</v>
      </c>
      <c r="AD109" s="6">
        <v>3</v>
      </c>
      <c r="AE109" s="6">
        <v>3</v>
      </c>
      <c r="AF109" s="6">
        <v>1799716790.0799999</v>
      </c>
      <c r="AG109" s="3" t="s">
        <v>64</v>
      </c>
      <c r="AH109" s="1"/>
      <c r="AI109" s="3"/>
      <c r="AJ109" s="6">
        <v>3</v>
      </c>
      <c r="AK109" s="6">
        <v>0</v>
      </c>
      <c r="AL109" s="1"/>
      <c r="AM109" s="3"/>
      <c r="AN109" s="1"/>
      <c r="AO109" s="1"/>
      <c r="AP109" s="1"/>
      <c r="AQ109" s="1"/>
      <c r="AR109" s="3"/>
      <c r="AS109" s="1"/>
    </row>
    <row r="110" spans="1:45" x14ac:dyDescent="0.25">
      <c r="A110" s="6">
        <v>392</v>
      </c>
      <c r="B110" s="6">
        <v>2014</v>
      </c>
      <c r="C110" s="3" t="s">
        <v>387</v>
      </c>
      <c r="D110" s="3" t="s">
        <v>388</v>
      </c>
      <c r="E110" s="3" t="s">
        <v>6</v>
      </c>
      <c r="F110" s="3" t="s">
        <v>368</v>
      </c>
      <c r="G110" s="3" t="s">
        <v>389</v>
      </c>
      <c r="H110" s="3" t="s">
        <v>62</v>
      </c>
      <c r="I110" s="3"/>
      <c r="J110" s="3" t="s">
        <v>50</v>
      </c>
      <c r="K110" s="3" t="s">
        <v>51</v>
      </c>
      <c r="L110" s="3" t="s">
        <v>116</v>
      </c>
      <c r="M110" s="3"/>
      <c r="N110" s="6">
        <v>850</v>
      </c>
      <c r="O110" s="6">
        <v>0</v>
      </c>
      <c r="P110" s="7">
        <v>650</v>
      </c>
      <c r="Q110" s="6">
        <v>292485316.63999999</v>
      </c>
      <c r="R110" s="6">
        <v>262865359.63999999</v>
      </c>
      <c r="S110" s="7">
        <v>105146143.86</v>
      </c>
      <c r="T110" s="7">
        <v>157719215.78</v>
      </c>
      <c r="U110" s="7">
        <v>262865359.63999999</v>
      </c>
      <c r="V110" s="7">
        <v>215062732.81999999</v>
      </c>
      <c r="W110" s="7">
        <v>64518819.850000001</v>
      </c>
      <c r="X110" s="7">
        <v>600</v>
      </c>
      <c r="Y110" s="7">
        <v>12903763.970000001</v>
      </c>
      <c r="Z110" s="7">
        <v>305389080.61000001</v>
      </c>
      <c r="AA110" s="3" t="s">
        <v>53</v>
      </c>
      <c r="AB110" s="8">
        <v>42003</v>
      </c>
      <c r="AC110" s="8">
        <v>42358</v>
      </c>
      <c r="AD110" s="6">
        <v>3</v>
      </c>
      <c r="AE110" s="6">
        <v>3</v>
      </c>
      <c r="AF110" s="6">
        <v>262865358.86000001</v>
      </c>
      <c r="AG110" s="3" t="s">
        <v>64</v>
      </c>
      <c r="AH110" s="1"/>
      <c r="AI110" s="3"/>
      <c r="AJ110" s="6">
        <v>3</v>
      </c>
      <c r="AK110" s="6">
        <v>0</v>
      </c>
      <c r="AL110" s="1"/>
      <c r="AM110" s="3"/>
      <c r="AN110" s="1"/>
      <c r="AO110" s="1"/>
      <c r="AP110" s="1"/>
      <c r="AQ110" s="1"/>
      <c r="AR110" s="3"/>
      <c r="AS110" s="1"/>
    </row>
    <row r="111" spans="1:45" x14ac:dyDescent="0.25">
      <c r="A111" s="6">
        <v>393</v>
      </c>
      <c r="B111" s="6">
        <v>2014</v>
      </c>
      <c r="C111" s="3" t="s">
        <v>364</v>
      </c>
      <c r="D111" s="3" t="s">
        <v>390</v>
      </c>
      <c r="E111" s="3" t="s">
        <v>6</v>
      </c>
      <c r="F111" s="3" t="s">
        <v>368</v>
      </c>
      <c r="G111" s="3" t="s">
        <v>389</v>
      </c>
      <c r="H111" s="3" t="s">
        <v>71</v>
      </c>
      <c r="I111" s="3" t="s">
        <v>85</v>
      </c>
      <c r="J111" s="3" t="s">
        <v>50</v>
      </c>
      <c r="K111" s="3" t="s">
        <v>51</v>
      </c>
      <c r="L111" s="3" t="s">
        <v>80</v>
      </c>
      <c r="M111" s="3" t="s">
        <v>81</v>
      </c>
      <c r="N111" s="6">
        <v>2500</v>
      </c>
      <c r="O111" s="6">
        <v>0</v>
      </c>
      <c r="P111" s="7">
        <v>1630</v>
      </c>
      <c r="Q111" s="6">
        <v>1995405015.2</v>
      </c>
      <c r="R111" s="6">
        <v>1793076539.2</v>
      </c>
      <c r="S111" s="7">
        <v>717230615.67999995</v>
      </c>
      <c r="T111" s="7">
        <v>1075845923.5</v>
      </c>
      <c r="U111" s="7">
        <v>1793076539.1800001</v>
      </c>
      <c r="V111" s="7">
        <v>1467209570</v>
      </c>
      <c r="W111" s="7">
        <v>440162871</v>
      </c>
      <c r="X111" s="7">
        <v>600</v>
      </c>
      <c r="Y111" s="7">
        <v>88032574.200000003</v>
      </c>
      <c r="Z111" s="7">
        <v>2083437589.4000001</v>
      </c>
      <c r="AA111" s="3" t="s">
        <v>53</v>
      </c>
      <c r="AB111" s="8">
        <v>42003</v>
      </c>
      <c r="AC111" s="8">
        <v>42358</v>
      </c>
      <c r="AD111" s="6">
        <v>3</v>
      </c>
      <c r="AE111" s="6">
        <v>3</v>
      </c>
      <c r="AF111" s="6">
        <v>1793076539.2</v>
      </c>
      <c r="AG111" s="3" t="s">
        <v>64</v>
      </c>
      <c r="AH111" s="1"/>
      <c r="AI111" s="3"/>
      <c r="AJ111" s="6">
        <v>3</v>
      </c>
      <c r="AK111" s="6">
        <v>0</v>
      </c>
      <c r="AL111" s="1"/>
      <c r="AM111" s="3"/>
      <c r="AN111" s="1"/>
      <c r="AO111" s="1"/>
      <c r="AP111" s="1"/>
      <c r="AQ111" s="1"/>
      <c r="AR111" s="3"/>
      <c r="AS111" s="1"/>
    </row>
    <row r="112" spans="1:45" x14ac:dyDescent="0.25">
      <c r="A112" s="6">
        <v>394</v>
      </c>
      <c r="B112" s="6">
        <v>2014</v>
      </c>
      <c r="C112" s="3" t="s">
        <v>99</v>
      </c>
      <c r="D112" s="3" t="s">
        <v>391</v>
      </c>
      <c r="E112" s="3" t="s">
        <v>6</v>
      </c>
      <c r="F112" s="3" t="s">
        <v>368</v>
      </c>
      <c r="G112" s="3" t="s">
        <v>389</v>
      </c>
      <c r="H112" s="3" t="s">
        <v>62</v>
      </c>
      <c r="I112" s="3"/>
      <c r="J112" s="3" t="s">
        <v>50</v>
      </c>
      <c r="K112" s="3" t="s">
        <v>51</v>
      </c>
      <c r="L112" s="3" t="s">
        <v>80</v>
      </c>
      <c r="M112" s="3" t="s">
        <v>81</v>
      </c>
      <c r="N112" s="6">
        <v>1100</v>
      </c>
      <c r="O112" s="6">
        <v>0</v>
      </c>
      <c r="P112" s="7">
        <v>850</v>
      </c>
      <c r="Q112" s="6">
        <v>460107215.80000001</v>
      </c>
      <c r="R112" s="6">
        <v>405592222.80000001</v>
      </c>
      <c r="S112" s="7">
        <v>162236889.12</v>
      </c>
      <c r="T112" s="7">
        <v>243355333.68000001</v>
      </c>
      <c r="U112" s="7">
        <v>405592222.80000001</v>
      </c>
      <c r="V112" s="7">
        <v>338314129</v>
      </c>
      <c r="W112" s="7">
        <v>101494239</v>
      </c>
      <c r="X112" s="7">
        <v>600</v>
      </c>
      <c r="Y112" s="7">
        <v>20298847.800000001</v>
      </c>
      <c r="Z112" s="7">
        <v>480406063.60000002</v>
      </c>
      <c r="AA112" s="3" t="s">
        <v>53</v>
      </c>
      <c r="AB112" s="8">
        <v>42003</v>
      </c>
      <c r="AC112" s="8">
        <v>42358</v>
      </c>
      <c r="AD112" s="6">
        <v>3</v>
      </c>
      <c r="AE112" s="6">
        <v>3</v>
      </c>
      <c r="AF112" s="6">
        <v>405592222.80000001</v>
      </c>
      <c r="AG112" s="3" t="s">
        <v>64</v>
      </c>
      <c r="AH112" s="1"/>
      <c r="AI112" s="3"/>
      <c r="AJ112" s="6">
        <v>3</v>
      </c>
      <c r="AK112" s="6">
        <v>0</v>
      </c>
      <c r="AL112" s="1"/>
      <c r="AM112" s="3"/>
      <c r="AN112" s="1"/>
      <c r="AO112" s="1"/>
      <c r="AP112" s="1"/>
      <c r="AQ112" s="1"/>
      <c r="AR112" s="3"/>
      <c r="AS112" s="1"/>
    </row>
    <row r="113" spans="1:45" x14ac:dyDescent="0.25">
      <c r="A113" s="6">
        <v>424</v>
      </c>
      <c r="B113" s="6">
        <v>2014</v>
      </c>
      <c r="C113" s="3" t="s">
        <v>392</v>
      </c>
      <c r="D113" s="3" t="s">
        <v>393</v>
      </c>
      <c r="E113" s="3" t="s">
        <v>6</v>
      </c>
      <c r="F113" s="3" t="s">
        <v>368</v>
      </c>
      <c r="G113" s="3" t="s">
        <v>394</v>
      </c>
      <c r="H113" s="3" t="s">
        <v>62</v>
      </c>
      <c r="I113" s="3"/>
      <c r="J113" s="3" t="s">
        <v>50</v>
      </c>
      <c r="K113" s="3" t="s">
        <v>51</v>
      </c>
      <c r="L113" s="3" t="s">
        <v>116</v>
      </c>
      <c r="M113" s="3"/>
      <c r="N113" s="6">
        <v>1700</v>
      </c>
      <c r="O113" s="6">
        <v>0</v>
      </c>
      <c r="P113" s="7">
        <v>1565</v>
      </c>
      <c r="Q113" s="6">
        <v>1721579143.4000001</v>
      </c>
      <c r="R113" s="6">
        <v>1661579143.4000001</v>
      </c>
      <c r="S113" s="7">
        <v>664631657.36000001</v>
      </c>
      <c r="T113" s="7">
        <v>996947486.03999996</v>
      </c>
      <c r="U113" s="7">
        <v>1661579143.4000001</v>
      </c>
      <c r="V113" s="7">
        <v>1265867017.2</v>
      </c>
      <c r="W113" s="7">
        <v>379760102.16000003</v>
      </c>
      <c r="X113" s="7">
        <v>600</v>
      </c>
      <c r="Y113" s="7">
        <v>75952021.030000001</v>
      </c>
      <c r="Z113" s="7">
        <v>1797531164.4300001</v>
      </c>
      <c r="AA113" s="3" t="s">
        <v>53</v>
      </c>
      <c r="AB113" s="8">
        <v>42002</v>
      </c>
      <c r="AC113" s="8">
        <v>42358</v>
      </c>
      <c r="AD113" s="6">
        <v>3</v>
      </c>
      <c r="AE113" s="6">
        <v>3</v>
      </c>
      <c r="AF113" s="6">
        <v>1661579143.4000001</v>
      </c>
      <c r="AG113" s="3" t="s">
        <v>64</v>
      </c>
      <c r="AH113" s="1"/>
      <c r="AI113" s="3"/>
      <c r="AJ113" s="6">
        <v>3</v>
      </c>
      <c r="AK113" s="6">
        <v>0</v>
      </c>
      <c r="AL113" s="1"/>
      <c r="AM113" s="3"/>
      <c r="AN113" s="1"/>
      <c r="AO113" s="1"/>
      <c r="AP113" s="1"/>
      <c r="AQ113" s="1"/>
      <c r="AR113" s="3"/>
      <c r="AS113" s="1"/>
    </row>
    <row r="114" spans="1:45" x14ac:dyDescent="0.25">
      <c r="A114" s="6">
        <v>223</v>
      </c>
      <c r="B114" s="6">
        <v>2013</v>
      </c>
      <c r="C114" s="3" t="s">
        <v>131</v>
      </c>
      <c r="D114" s="3" t="s">
        <v>395</v>
      </c>
      <c r="E114" s="3" t="s">
        <v>6</v>
      </c>
      <c r="F114" s="3" t="s">
        <v>368</v>
      </c>
      <c r="G114" s="3" t="s">
        <v>396</v>
      </c>
      <c r="H114" s="3" t="s">
        <v>62</v>
      </c>
      <c r="I114" s="3"/>
      <c r="J114" s="3" t="s">
        <v>50</v>
      </c>
      <c r="K114" s="3" t="s">
        <v>51</v>
      </c>
      <c r="L114" s="3" t="s">
        <v>52</v>
      </c>
      <c r="M114" s="3"/>
      <c r="N114" s="6">
        <v>1650</v>
      </c>
      <c r="O114" s="6">
        <v>0</v>
      </c>
      <c r="P114" s="7">
        <v>1000</v>
      </c>
      <c r="Q114" s="6">
        <v>948980306</v>
      </c>
      <c r="R114" s="6">
        <v>875717085</v>
      </c>
      <c r="S114" s="7">
        <v>150158116</v>
      </c>
      <c r="T114" s="7">
        <v>725558969</v>
      </c>
      <c r="U114" s="7">
        <v>875717085</v>
      </c>
      <c r="V114" s="7">
        <v>727857268</v>
      </c>
      <c r="W114" s="7">
        <v>167407172</v>
      </c>
      <c r="X114" s="7">
        <v>700</v>
      </c>
      <c r="Y114" s="7">
        <v>53715866</v>
      </c>
      <c r="Z114" s="7">
        <v>1002696172</v>
      </c>
      <c r="AA114" s="3" t="s">
        <v>53</v>
      </c>
      <c r="AB114" s="8">
        <v>41586</v>
      </c>
      <c r="AC114" s="8">
        <v>41827</v>
      </c>
      <c r="AD114" s="6">
        <v>3</v>
      </c>
      <c r="AE114" s="6">
        <v>3</v>
      </c>
      <c r="AF114" s="6">
        <v>875717085</v>
      </c>
      <c r="AG114" s="3" t="s">
        <v>213</v>
      </c>
      <c r="AH114" s="6">
        <v>1</v>
      </c>
      <c r="AI114" s="8">
        <v>42256</v>
      </c>
      <c r="AJ114" s="6">
        <v>3</v>
      </c>
      <c r="AK114" s="6">
        <v>0</v>
      </c>
      <c r="AL114" s="1"/>
      <c r="AM114" s="3"/>
      <c r="AN114" s="1"/>
      <c r="AO114" s="1"/>
      <c r="AP114" s="1"/>
      <c r="AQ114" s="1"/>
      <c r="AR114" s="3"/>
      <c r="AS114" s="1"/>
    </row>
    <row r="115" spans="1:45" x14ac:dyDescent="0.25">
      <c r="A115" s="6">
        <v>265</v>
      </c>
      <c r="B115" s="6">
        <v>2013</v>
      </c>
      <c r="C115" s="3" t="s">
        <v>397</v>
      </c>
      <c r="D115" s="3" t="s">
        <v>398</v>
      </c>
      <c r="E115" s="3" t="s">
        <v>6</v>
      </c>
      <c r="F115" s="3" t="s">
        <v>368</v>
      </c>
      <c r="G115" s="3" t="s">
        <v>123</v>
      </c>
      <c r="H115" s="3" t="s">
        <v>49</v>
      </c>
      <c r="I115" s="3"/>
      <c r="J115" s="3" t="s">
        <v>50</v>
      </c>
      <c r="K115" s="3" t="s">
        <v>51</v>
      </c>
      <c r="L115" s="3" t="s">
        <v>172</v>
      </c>
      <c r="M115" s="3" t="s">
        <v>173</v>
      </c>
      <c r="N115" s="6">
        <v>9500</v>
      </c>
      <c r="O115" s="6">
        <v>0</v>
      </c>
      <c r="P115" s="7">
        <v>3200</v>
      </c>
      <c r="Q115" s="6">
        <v>5335530253</v>
      </c>
      <c r="R115" s="6">
        <v>5325530253</v>
      </c>
      <c r="S115" s="7">
        <v>4151005573</v>
      </c>
      <c r="T115" s="7">
        <v>1174524680</v>
      </c>
      <c r="U115" s="7">
        <v>5325530253</v>
      </c>
      <c r="V115" s="7">
        <v>3838864481</v>
      </c>
      <c r="W115" s="7">
        <v>1194654626</v>
      </c>
      <c r="X115" s="7">
        <v>800</v>
      </c>
      <c r="Y115" s="7">
        <v>302011146</v>
      </c>
      <c r="Z115" s="7">
        <v>5637541399</v>
      </c>
      <c r="AA115" s="3" t="s">
        <v>53</v>
      </c>
      <c r="AB115" s="8">
        <v>41610</v>
      </c>
      <c r="AC115" s="8">
        <v>41821</v>
      </c>
      <c r="AD115" s="6">
        <v>3</v>
      </c>
      <c r="AE115" s="6">
        <v>2</v>
      </c>
      <c r="AF115" s="6">
        <v>4747675556</v>
      </c>
      <c r="AG115" s="3" t="s">
        <v>213</v>
      </c>
      <c r="AH115" s="1"/>
      <c r="AI115" s="3"/>
      <c r="AJ115" s="6">
        <v>3</v>
      </c>
      <c r="AK115" s="6">
        <v>0</v>
      </c>
      <c r="AL115" s="1"/>
      <c r="AM115" s="3"/>
      <c r="AN115" s="1"/>
      <c r="AO115" s="1"/>
      <c r="AP115" s="1"/>
      <c r="AQ115" s="1"/>
      <c r="AR115" s="3"/>
      <c r="AS115" s="1"/>
    </row>
    <row r="116" spans="1:45" x14ac:dyDescent="0.25">
      <c r="A116" s="6">
        <v>577</v>
      </c>
      <c r="B116" s="6">
        <v>2013</v>
      </c>
      <c r="C116" s="3" t="s">
        <v>399</v>
      </c>
      <c r="D116" s="3" t="s">
        <v>400</v>
      </c>
      <c r="E116" s="3" t="s">
        <v>401</v>
      </c>
      <c r="F116" s="3" t="s">
        <v>368</v>
      </c>
      <c r="G116" s="3" t="s">
        <v>369</v>
      </c>
      <c r="H116" s="3" t="s">
        <v>62</v>
      </c>
      <c r="I116" s="3"/>
      <c r="J116" s="3" t="s">
        <v>50</v>
      </c>
      <c r="K116" s="3" t="s">
        <v>51</v>
      </c>
      <c r="L116" s="3" t="s">
        <v>119</v>
      </c>
      <c r="M116" s="3"/>
      <c r="N116" s="6">
        <v>0</v>
      </c>
      <c r="O116" s="6">
        <v>0</v>
      </c>
      <c r="P116" s="7">
        <v>0</v>
      </c>
      <c r="Q116" s="6">
        <v>35858407399</v>
      </c>
      <c r="R116" s="6">
        <v>35858407399</v>
      </c>
      <c r="S116" s="1"/>
      <c r="T116" s="1"/>
      <c r="U116" s="1"/>
      <c r="V116" s="7">
        <v>0</v>
      </c>
      <c r="W116" s="7">
        <v>0</v>
      </c>
      <c r="X116" s="7">
        <v>0</v>
      </c>
      <c r="Y116" s="7">
        <v>0</v>
      </c>
      <c r="Z116" s="7">
        <v>35858407399</v>
      </c>
      <c r="AA116" s="3"/>
      <c r="AB116" s="8">
        <v>41630</v>
      </c>
      <c r="AC116" s="8">
        <v>42947</v>
      </c>
      <c r="AD116" s="6">
        <v>4</v>
      </c>
      <c r="AE116" s="6">
        <v>0</v>
      </c>
      <c r="AF116" s="1"/>
      <c r="AG116" s="3" t="s">
        <v>402</v>
      </c>
      <c r="AH116" s="1"/>
      <c r="AI116" s="3"/>
      <c r="AJ116" s="6">
        <v>43</v>
      </c>
      <c r="AK116" s="6">
        <v>0</v>
      </c>
      <c r="AL116" s="1"/>
      <c r="AM116" s="3"/>
      <c r="AN116" s="1"/>
      <c r="AO116" s="1"/>
      <c r="AP116" s="1"/>
      <c r="AQ116" s="1"/>
      <c r="AR116" s="3"/>
      <c r="AS116" s="1"/>
    </row>
    <row r="117" spans="1:45" x14ac:dyDescent="0.25">
      <c r="A117" s="6">
        <v>9</v>
      </c>
      <c r="B117" s="6">
        <v>2012</v>
      </c>
      <c r="C117" s="3" t="s">
        <v>403</v>
      </c>
      <c r="D117" s="3" t="s">
        <v>404</v>
      </c>
      <c r="E117" s="3" t="s">
        <v>6</v>
      </c>
      <c r="F117" s="3" t="s">
        <v>368</v>
      </c>
      <c r="G117" s="3" t="s">
        <v>389</v>
      </c>
      <c r="H117" s="3" t="s">
        <v>71</v>
      </c>
      <c r="I117" s="3" t="s">
        <v>72</v>
      </c>
      <c r="J117" s="3" t="s">
        <v>50</v>
      </c>
      <c r="K117" s="3" t="s">
        <v>51</v>
      </c>
      <c r="L117" s="3" t="s">
        <v>52</v>
      </c>
      <c r="M117" s="3"/>
      <c r="N117" s="6">
        <v>18430</v>
      </c>
      <c r="O117" s="1"/>
      <c r="P117" s="7">
        <v>0</v>
      </c>
      <c r="Q117" s="6">
        <v>228549841</v>
      </c>
      <c r="R117" s="6">
        <v>205699894</v>
      </c>
      <c r="S117" s="7">
        <v>102849947</v>
      </c>
      <c r="T117" s="7">
        <v>102849947</v>
      </c>
      <c r="U117" s="7">
        <v>205699894</v>
      </c>
      <c r="V117" s="7">
        <v>175768823.09999999</v>
      </c>
      <c r="W117" s="7">
        <v>527304646.92000002</v>
      </c>
      <c r="X117" s="7">
        <v>1300</v>
      </c>
      <c r="Y117" s="7">
        <v>22849947</v>
      </c>
      <c r="Z117" s="7">
        <v>251399788</v>
      </c>
      <c r="AA117" s="3" t="s">
        <v>53</v>
      </c>
      <c r="AB117" s="8">
        <v>41243</v>
      </c>
      <c r="AC117" s="8">
        <v>41423</v>
      </c>
      <c r="AD117" s="6">
        <v>0</v>
      </c>
      <c r="AE117" s="6">
        <v>4</v>
      </c>
      <c r="AF117" s="6">
        <v>228499470</v>
      </c>
      <c r="AG117" s="3" t="s">
        <v>68</v>
      </c>
      <c r="AH117" s="1"/>
      <c r="AI117" s="3"/>
      <c r="AJ117" s="6">
        <v>0</v>
      </c>
      <c r="AK117" s="6">
        <v>0</v>
      </c>
      <c r="AL117" s="1"/>
      <c r="AM117" s="3"/>
      <c r="AN117" s="1"/>
      <c r="AO117" s="1"/>
      <c r="AP117" s="1"/>
      <c r="AQ117" s="1"/>
      <c r="AR117" s="3"/>
      <c r="AS117" s="1"/>
    </row>
    <row r="118" spans="1:45" x14ac:dyDescent="0.25">
      <c r="A118" s="6">
        <v>469</v>
      </c>
      <c r="B118" s="6">
        <v>2015</v>
      </c>
      <c r="C118" s="3" t="s">
        <v>405</v>
      </c>
      <c r="D118" s="3" t="s">
        <v>406</v>
      </c>
      <c r="E118" s="3" t="s">
        <v>6</v>
      </c>
      <c r="F118" s="3" t="s">
        <v>407</v>
      </c>
      <c r="G118" s="3" t="s">
        <v>408</v>
      </c>
      <c r="H118" s="3" t="s">
        <v>62</v>
      </c>
      <c r="I118" s="3"/>
      <c r="J118" s="3" t="s">
        <v>50</v>
      </c>
      <c r="K118" s="3" t="s">
        <v>79</v>
      </c>
      <c r="L118" s="3" t="s">
        <v>409</v>
      </c>
      <c r="M118" s="3" t="s">
        <v>410</v>
      </c>
      <c r="N118" s="6">
        <v>0</v>
      </c>
      <c r="O118" s="6">
        <v>0</v>
      </c>
      <c r="P118" s="7">
        <v>8000</v>
      </c>
      <c r="Q118" s="6">
        <v>2500000000</v>
      </c>
      <c r="R118" s="6">
        <v>2500000000</v>
      </c>
      <c r="S118" s="1"/>
      <c r="T118" s="1"/>
      <c r="U118" s="1"/>
      <c r="V118" s="7">
        <v>1908396946.5999999</v>
      </c>
      <c r="W118" s="7">
        <v>477099236.63999999</v>
      </c>
      <c r="X118" s="7">
        <v>600</v>
      </c>
      <c r="Y118" s="7">
        <v>114503816.79000001</v>
      </c>
      <c r="Z118" s="7">
        <v>2614503816.79</v>
      </c>
      <c r="AA118" s="3"/>
      <c r="AB118" s="8">
        <v>42222</v>
      </c>
      <c r="AC118" s="8">
        <v>42369</v>
      </c>
      <c r="AD118" s="6">
        <v>3</v>
      </c>
      <c r="AE118" s="6">
        <v>2</v>
      </c>
      <c r="AF118" s="6">
        <v>2000000000</v>
      </c>
      <c r="AG118" s="3" t="s">
        <v>411</v>
      </c>
      <c r="AH118" s="1"/>
      <c r="AI118" s="3"/>
      <c r="AJ118" s="6">
        <v>0</v>
      </c>
      <c r="AK118" s="6">
        <v>0</v>
      </c>
      <c r="AL118" s="6">
        <v>3</v>
      </c>
      <c r="AM118" s="8">
        <v>42704</v>
      </c>
      <c r="AN118" s="6">
        <v>3</v>
      </c>
      <c r="AO118" s="1"/>
      <c r="AP118" s="1"/>
      <c r="AQ118" s="1"/>
      <c r="AR118" s="3"/>
      <c r="AS118" s="1"/>
    </row>
    <row r="119" spans="1:45" x14ac:dyDescent="0.25">
      <c r="A119" s="6">
        <v>479</v>
      </c>
      <c r="B119" s="6">
        <v>2015</v>
      </c>
      <c r="C119" s="3" t="s">
        <v>412</v>
      </c>
      <c r="D119" s="3" t="s">
        <v>413</v>
      </c>
      <c r="E119" s="3" t="s">
        <v>6</v>
      </c>
      <c r="F119" s="3" t="s">
        <v>407</v>
      </c>
      <c r="G119" s="3" t="s">
        <v>408</v>
      </c>
      <c r="H119" s="3" t="s">
        <v>71</v>
      </c>
      <c r="I119" s="3"/>
      <c r="J119" s="3"/>
      <c r="K119" s="3"/>
      <c r="L119" s="3" t="s">
        <v>172</v>
      </c>
      <c r="M119" s="3"/>
      <c r="N119" s="1"/>
      <c r="O119" s="1"/>
      <c r="P119" s="1"/>
      <c r="Q119" s="6">
        <v>1700000000</v>
      </c>
      <c r="R119" s="6">
        <v>1700000000</v>
      </c>
      <c r="S119" s="1"/>
      <c r="T119" s="1"/>
      <c r="U119" s="1"/>
      <c r="V119" s="1"/>
      <c r="W119" s="1"/>
      <c r="X119" s="7">
        <v>0</v>
      </c>
      <c r="Y119" s="7">
        <v>0</v>
      </c>
      <c r="Z119" s="7">
        <v>1700000000</v>
      </c>
      <c r="AA119" s="3"/>
      <c r="AB119" s="3"/>
      <c r="AC119" s="3"/>
      <c r="AD119" s="1"/>
      <c r="AE119" s="6">
        <v>0</v>
      </c>
      <c r="AF119" s="1"/>
      <c r="AG119" s="3"/>
      <c r="AH119" s="1"/>
      <c r="AI119" s="3"/>
      <c r="AJ119" s="1"/>
      <c r="AK119" s="6">
        <v>0</v>
      </c>
      <c r="AL119" s="1"/>
      <c r="AM119" s="3"/>
      <c r="AN119" s="1"/>
      <c r="AO119" s="1"/>
      <c r="AP119" s="1"/>
      <c r="AQ119" s="1"/>
      <c r="AR119" s="3"/>
      <c r="AS119" s="1"/>
    </row>
    <row r="120" spans="1:45" x14ac:dyDescent="0.25">
      <c r="A120" s="6">
        <v>485</v>
      </c>
      <c r="B120" s="6">
        <v>2015</v>
      </c>
      <c r="C120" s="3" t="s">
        <v>414</v>
      </c>
      <c r="D120" s="3" t="s">
        <v>415</v>
      </c>
      <c r="E120" s="3" t="s">
        <v>6</v>
      </c>
      <c r="F120" s="3" t="s">
        <v>407</v>
      </c>
      <c r="G120" s="3" t="s">
        <v>408</v>
      </c>
      <c r="H120" s="3" t="s">
        <v>71</v>
      </c>
      <c r="I120" s="3" t="s">
        <v>85</v>
      </c>
      <c r="J120" s="3" t="s">
        <v>50</v>
      </c>
      <c r="K120" s="3"/>
      <c r="L120" s="3" t="s">
        <v>244</v>
      </c>
      <c r="M120" s="3" t="s">
        <v>416</v>
      </c>
      <c r="N120" s="6">
        <v>9000</v>
      </c>
      <c r="O120" s="1"/>
      <c r="P120" s="1"/>
      <c r="Q120" s="6">
        <v>5046405200</v>
      </c>
      <c r="R120" s="6">
        <v>5046405200</v>
      </c>
      <c r="S120" s="1"/>
      <c r="T120" s="1"/>
      <c r="U120" s="1"/>
      <c r="V120" s="1"/>
      <c r="W120" s="1"/>
      <c r="X120" s="7">
        <v>0</v>
      </c>
      <c r="Y120" s="1"/>
      <c r="Z120" s="1"/>
      <c r="AA120" s="3"/>
      <c r="AB120" s="8">
        <v>42375</v>
      </c>
      <c r="AC120" s="8">
        <v>42734</v>
      </c>
      <c r="AD120" s="1"/>
      <c r="AE120" s="6">
        <v>1</v>
      </c>
      <c r="AF120" s="6">
        <v>796405200</v>
      </c>
      <c r="AG120" s="3" t="s">
        <v>417</v>
      </c>
      <c r="AH120" s="1"/>
      <c r="AI120" s="3"/>
      <c r="AJ120" s="1"/>
      <c r="AK120" s="6">
        <v>0</v>
      </c>
      <c r="AL120" s="1"/>
      <c r="AM120" s="3"/>
      <c r="AN120" s="1"/>
      <c r="AO120" s="1"/>
      <c r="AP120" s="1"/>
      <c r="AQ120" s="1"/>
      <c r="AR120" s="3"/>
      <c r="AS120" s="1"/>
    </row>
    <row r="121" spans="1:45" x14ac:dyDescent="0.25">
      <c r="A121" s="6">
        <v>489</v>
      </c>
      <c r="B121" s="6">
        <v>2014</v>
      </c>
      <c r="C121" s="3" t="s">
        <v>134</v>
      </c>
      <c r="D121" s="3" t="s">
        <v>418</v>
      </c>
      <c r="E121" s="3" t="s">
        <v>6</v>
      </c>
      <c r="F121" s="3" t="s">
        <v>407</v>
      </c>
      <c r="G121" s="3" t="s">
        <v>408</v>
      </c>
      <c r="H121" s="3" t="s">
        <v>62</v>
      </c>
      <c r="I121" s="3"/>
      <c r="J121" s="3" t="s">
        <v>50</v>
      </c>
      <c r="K121" s="3" t="s">
        <v>51</v>
      </c>
      <c r="L121" s="3" t="s">
        <v>172</v>
      </c>
      <c r="M121" s="3"/>
      <c r="N121" s="6">
        <v>400</v>
      </c>
      <c r="O121" s="6">
        <v>25</v>
      </c>
      <c r="P121" s="7">
        <v>4000</v>
      </c>
      <c r="Q121" s="6">
        <v>3833163751.1799998</v>
      </c>
      <c r="R121" s="6">
        <v>3833163751.1799998</v>
      </c>
      <c r="S121" s="1"/>
      <c r="T121" s="1"/>
      <c r="U121" s="1"/>
      <c r="V121" s="7">
        <v>3833163751.1799998</v>
      </c>
      <c r="W121" s="7">
        <v>0</v>
      </c>
      <c r="X121" s="7">
        <v>0</v>
      </c>
      <c r="Y121" s="7">
        <v>0</v>
      </c>
      <c r="Z121" s="7">
        <v>3833163751.1799998</v>
      </c>
      <c r="AA121" s="3"/>
      <c r="AB121" s="8">
        <v>42004</v>
      </c>
      <c r="AC121" s="8">
        <v>42369</v>
      </c>
      <c r="AD121" s="6">
        <v>7</v>
      </c>
      <c r="AE121" s="6">
        <v>7</v>
      </c>
      <c r="AF121" s="6">
        <v>4915846818.3400002</v>
      </c>
      <c r="AG121" s="3" t="s">
        <v>64</v>
      </c>
      <c r="AH121" s="1"/>
      <c r="AI121" s="3"/>
      <c r="AJ121" s="6">
        <v>12</v>
      </c>
      <c r="AK121" s="6">
        <v>0</v>
      </c>
      <c r="AL121" s="6">
        <v>3</v>
      </c>
      <c r="AM121" s="8">
        <v>42602</v>
      </c>
      <c r="AN121" s="6">
        <v>3</v>
      </c>
      <c r="AO121" s="1"/>
      <c r="AP121" s="1"/>
      <c r="AQ121" s="1"/>
      <c r="AR121" s="3"/>
      <c r="AS121" s="1"/>
    </row>
    <row r="122" spans="1:45" x14ac:dyDescent="0.25">
      <c r="A122" s="6">
        <v>490</v>
      </c>
      <c r="B122" s="6">
        <v>2014</v>
      </c>
      <c r="C122" s="3" t="s">
        <v>419</v>
      </c>
      <c r="D122" s="3" t="s">
        <v>420</v>
      </c>
      <c r="E122" s="3" t="s">
        <v>6</v>
      </c>
      <c r="F122" s="3" t="s">
        <v>407</v>
      </c>
      <c r="G122" s="3" t="s">
        <v>408</v>
      </c>
      <c r="H122" s="3" t="s">
        <v>62</v>
      </c>
      <c r="I122" s="3"/>
      <c r="J122" s="3" t="s">
        <v>50</v>
      </c>
      <c r="K122" s="3" t="s">
        <v>51</v>
      </c>
      <c r="L122" s="3" t="s">
        <v>172</v>
      </c>
      <c r="M122" s="3"/>
      <c r="N122" s="6">
        <v>400</v>
      </c>
      <c r="O122" s="6">
        <v>5</v>
      </c>
      <c r="P122" s="7">
        <v>4000</v>
      </c>
      <c r="Q122" s="6">
        <v>272745000</v>
      </c>
      <c r="R122" s="6">
        <v>272745000</v>
      </c>
      <c r="S122" s="1"/>
      <c r="T122" s="1"/>
      <c r="U122" s="1"/>
      <c r="V122" s="7">
        <v>0</v>
      </c>
      <c r="W122" s="7">
        <v>0</v>
      </c>
      <c r="X122" s="7">
        <v>0</v>
      </c>
      <c r="Y122" s="7">
        <v>0</v>
      </c>
      <c r="Z122" s="7">
        <v>272745000</v>
      </c>
      <c r="AA122" s="3"/>
      <c r="AB122" s="8">
        <v>42004</v>
      </c>
      <c r="AC122" s="8">
        <v>42308</v>
      </c>
      <c r="AD122" s="6">
        <v>5</v>
      </c>
      <c r="AE122" s="6">
        <v>6</v>
      </c>
      <c r="AF122" s="6">
        <v>300019500</v>
      </c>
      <c r="AG122" s="3" t="s">
        <v>64</v>
      </c>
      <c r="AH122" s="1"/>
      <c r="AI122" s="3"/>
      <c r="AJ122" s="6">
        <v>5</v>
      </c>
      <c r="AK122" s="6">
        <v>0</v>
      </c>
      <c r="AL122" s="6">
        <v>2</v>
      </c>
      <c r="AM122" s="8">
        <v>42602</v>
      </c>
      <c r="AN122" s="6">
        <v>2</v>
      </c>
      <c r="AO122" s="1"/>
      <c r="AP122" s="1"/>
      <c r="AQ122" s="1"/>
      <c r="AR122" s="3"/>
      <c r="AS122" s="1"/>
    </row>
    <row r="123" spans="1:45" x14ac:dyDescent="0.25">
      <c r="A123" s="6">
        <v>515</v>
      </c>
      <c r="B123" s="6">
        <v>2016</v>
      </c>
      <c r="C123" s="3" t="s">
        <v>233</v>
      </c>
      <c r="D123" s="3" t="s">
        <v>421</v>
      </c>
      <c r="E123" s="3" t="s">
        <v>6</v>
      </c>
      <c r="F123" s="3" t="s">
        <v>422</v>
      </c>
      <c r="G123" s="3" t="s">
        <v>423</v>
      </c>
      <c r="H123" s="3" t="s">
        <v>62</v>
      </c>
      <c r="I123" s="3"/>
      <c r="J123" s="3" t="s">
        <v>50</v>
      </c>
      <c r="K123" s="3" t="s">
        <v>51</v>
      </c>
      <c r="L123" s="3" t="s">
        <v>57</v>
      </c>
      <c r="M123" s="3"/>
      <c r="N123" s="6">
        <v>73131</v>
      </c>
      <c r="O123" s="6">
        <v>0</v>
      </c>
      <c r="P123" s="7">
        <v>30596</v>
      </c>
      <c r="Q123" s="6">
        <v>11051617375</v>
      </c>
      <c r="R123" s="6">
        <v>11051617375</v>
      </c>
      <c r="S123" s="1"/>
      <c r="T123" s="1"/>
      <c r="U123" s="1"/>
      <c r="V123" s="7">
        <v>0</v>
      </c>
      <c r="W123" s="7">
        <v>0</v>
      </c>
      <c r="X123" s="7">
        <v>0</v>
      </c>
      <c r="Y123" s="7">
        <v>0</v>
      </c>
      <c r="Z123" s="7">
        <v>11051617375</v>
      </c>
      <c r="AA123" s="3"/>
      <c r="AB123" s="8">
        <v>42731</v>
      </c>
      <c r="AC123" s="8">
        <v>43069</v>
      </c>
      <c r="AD123" s="6">
        <v>4</v>
      </c>
      <c r="AE123" s="6">
        <v>0</v>
      </c>
      <c r="AF123" s="1"/>
      <c r="AG123" s="3" t="s">
        <v>424</v>
      </c>
      <c r="AH123" s="6">
        <v>1</v>
      </c>
      <c r="AI123" s="8">
        <v>42999</v>
      </c>
      <c r="AJ123" s="6">
        <v>11</v>
      </c>
      <c r="AK123" s="6">
        <v>0</v>
      </c>
      <c r="AL123" s="1"/>
      <c r="AM123" s="3"/>
      <c r="AN123" s="1"/>
      <c r="AO123" s="1"/>
      <c r="AP123" s="1"/>
      <c r="AQ123" s="1"/>
      <c r="AR123" s="3" t="s">
        <v>98</v>
      </c>
      <c r="AS123" s="7">
        <v>21.98</v>
      </c>
    </row>
    <row r="124" spans="1:45" x14ac:dyDescent="0.25">
      <c r="A124" s="6">
        <v>528</v>
      </c>
      <c r="B124" s="6">
        <v>2016</v>
      </c>
      <c r="C124" s="3" t="s">
        <v>252</v>
      </c>
      <c r="D124" s="3" t="s">
        <v>425</v>
      </c>
      <c r="E124" s="3" t="s">
        <v>6</v>
      </c>
      <c r="F124" s="3" t="s">
        <v>422</v>
      </c>
      <c r="G124" s="3" t="s">
        <v>426</v>
      </c>
      <c r="H124" s="3" t="s">
        <v>62</v>
      </c>
      <c r="I124" s="3"/>
      <c r="J124" s="3" t="s">
        <v>50</v>
      </c>
      <c r="K124" s="3" t="s">
        <v>51</v>
      </c>
      <c r="L124" s="3" t="s">
        <v>105</v>
      </c>
      <c r="M124" s="3"/>
      <c r="N124" s="6">
        <v>515</v>
      </c>
      <c r="O124" s="6">
        <v>0</v>
      </c>
      <c r="P124" s="7">
        <v>8000</v>
      </c>
      <c r="Q124" s="6">
        <v>1540000000</v>
      </c>
      <c r="R124" s="6">
        <v>1400000000</v>
      </c>
      <c r="S124" s="1"/>
      <c r="T124" s="1"/>
      <c r="U124" s="1"/>
      <c r="V124" s="7">
        <v>0</v>
      </c>
      <c r="W124" s="7">
        <v>0</v>
      </c>
      <c r="X124" s="7">
        <v>0</v>
      </c>
      <c r="Y124" s="7">
        <v>0</v>
      </c>
      <c r="Z124" s="7">
        <v>1540000000</v>
      </c>
      <c r="AA124" s="3"/>
      <c r="AB124" s="8">
        <v>42745</v>
      </c>
      <c r="AC124" s="8">
        <v>43069</v>
      </c>
      <c r="AD124" s="6">
        <v>4</v>
      </c>
      <c r="AE124" s="6">
        <v>0</v>
      </c>
      <c r="AF124" s="1"/>
      <c r="AG124" s="3" t="s">
        <v>427</v>
      </c>
      <c r="AH124" s="6">
        <v>1</v>
      </c>
      <c r="AI124" s="8">
        <v>42998</v>
      </c>
      <c r="AJ124" s="6">
        <v>10</v>
      </c>
      <c r="AK124" s="6">
        <v>0</v>
      </c>
      <c r="AL124" s="1"/>
      <c r="AM124" s="3"/>
      <c r="AN124" s="1"/>
      <c r="AO124" s="1"/>
      <c r="AP124" s="1"/>
      <c r="AQ124" s="1"/>
      <c r="AR124" s="3" t="s">
        <v>428</v>
      </c>
      <c r="AS124" s="7">
        <v>16</v>
      </c>
    </row>
    <row r="125" spans="1:45" x14ac:dyDescent="0.25">
      <c r="A125" s="6">
        <v>530</v>
      </c>
      <c r="B125" s="6">
        <v>2016</v>
      </c>
      <c r="C125" s="3" t="s">
        <v>429</v>
      </c>
      <c r="D125" s="3" t="s">
        <v>430</v>
      </c>
      <c r="E125" s="3" t="s">
        <v>6</v>
      </c>
      <c r="F125" s="3" t="s">
        <v>422</v>
      </c>
      <c r="G125" s="3" t="s">
        <v>431</v>
      </c>
      <c r="H125" s="3" t="s">
        <v>62</v>
      </c>
      <c r="I125" s="3"/>
      <c r="J125" s="3" t="s">
        <v>50</v>
      </c>
      <c r="K125" s="3" t="s">
        <v>51</v>
      </c>
      <c r="L125" s="3" t="s">
        <v>105</v>
      </c>
      <c r="M125" s="3"/>
      <c r="N125" s="6">
        <v>9484</v>
      </c>
      <c r="O125" s="6">
        <v>0</v>
      </c>
      <c r="P125" s="7">
        <v>8000</v>
      </c>
      <c r="Q125" s="6">
        <v>2038178004.96</v>
      </c>
      <c r="R125" s="6">
        <v>1838178005</v>
      </c>
      <c r="S125" s="1"/>
      <c r="T125" s="1"/>
      <c r="U125" s="1"/>
      <c r="V125" s="7">
        <v>0</v>
      </c>
      <c r="W125" s="7">
        <v>0</v>
      </c>
      <c r="X125" s="7">
        <v>0</v>
      </c>
      <c r="Y125" s="7">
        <v>0</v>
      </c>
      <c r="Z125" s="7">
        <v>2038178004.96</v>
      </c>
      <c r="AA125" s="3"/>
      <c r="AB125" s="8">
        <v>42745</v>
      </c>
      <c r="AC125" s="8">
        <v>43069</v>
      </c>
      <c r="AD125" s="6">
        <v>4</v>
      </c>
      <c r="AE125" s="6">
        <v>0</v>
      </c>
      <c r="AF125" s="1"/>
      <c r="AG125" s="3" t="s">
        <v>432</v>
      </c>
      <c r="AH125" s="6">
        <v>1</v>
      </c>
      <c r="AI125" s="8">
        <v>42999</v>
      </c>
      <c r="AJ125" s="6">
        <v>10</v>
      </c>
      <c r="AK125" s="6">
        <v>0</v>
      </c>
      <c r="AL125" s="1"/>
      <c r="AM125" s="3"/>
      <c r="AN125" s="1"/>
      <c r="AO125" s="1"/>
      <c r="AP125" s="1"/>
      <c r="AQ125" s="1"/>
      <c r="AR125" s="3" t="s">
        <v>428</v>
      </c>
      <c r="AS125" s="7">
        <v>3.21</v>
      </c>
    </row>
    <row r="126" spans="1:45" x14ac:dyDescent="0.25">
      <c r="A126" s="6">
        <v>534</v>
      </c>
      <c r="B126" s="6">
        <v>2016</v>
      </c>
      <c r="C126" s="3" t="s">
        <v>433</v>
      </c>
      <c r="D126" s="3" t="s">
        <v>434</v>
      </c>
      <c r="E126" s="3" t="s">
        <v>6</v>
      </c>
      <c r="F126" s="3" t="s">
        <v>422</v>
      </c>
      <c r="G126" s="3" t="s">
        <v>435</v>
      </c>
      <c r="H126" s="3" t="s">
        <v>62</v>
      </c>
      <c r="I126" s="3"/>
      <c r="J126" s="3" t="s">
        <v>50</v>
      </c>
      <c r="K126" s="3" t="s">
        <v>51</v>
      </c>
      <c r="L126" s="3" t="s">
        <v>80</v>
      </c>
      <c r="M126" s="3"/>
      <c r="N126" s="6">
        <v>26441</v>
      </c>
      <c r="O126" s="6">
        <v>0</v>
      </c>
      <c r="P126" s="7">
        <v>1260</v>
      </c>
      <c r="Q126" s="6">
        <v>1100000000</v>
      </c>
      <c r="R126" s="6">
        <v>1000000000</v>
      </c>
      <c r="S126" s="1"/>
      <c r="T126" s="1"/>
      <c r="U126" s="1"/>
      <c r="V126" s="7">
        <v>0</v>
      </c>
      <c r="W126" s="7">
        <v>0</v>
      </c>
      <c r="X126" s="7">
        <v>0</v>
      </c>
      <c r="Y126" s="7">
        <v>0</v>
      </c>
      <c r="Z126" s="7">
        <v>1100000000</v>
      </c>
      <c r="AA126" s="3"/>
      <c r="AB126" s="8">
        <v>42732</v>
      </c>
      <c r="AC126" s="8">
        <v>43069</v>
      </c>
      <c r="AD126" s="6">
        <v>4</v>
      </c>
      <c r="AE126" s="6">
        <v>0</v>
      </c>
      <c r="AF126" s="1"/>
      <c r="AG126" s="3" t="s">
        <v>427</v>
      </c>
      <c r="AH126" s="1"/>
      <c r="AI126" s="3"/>
      <c r="AJ126" s="6">
        <v>11</v>
      </c>
      <c r="AK126" s="6">
        <v>0</v>
      </c>
      <c r="AL126" s="1"/>
      <c r="AM126" s="3"/>
      <c r="AN126" s="1"/>
      <c r="AO126" s="1"/>
      <c r="AP126" s="1"/>
      <c r="AQ126" s="1"/>
      <c r="AR126" s="3" t="s">
        <v>436</v>
      </c>
      <c r="AS126" s="1"/>
    </row>
    <row r="127" spans="1:45" x14ac:dyDescent="0.25">
      <c r="A127" s="6">
        <v>564</v>
      </c>
      <c r="B127" s="6">
        <v>2016</v>
      </c>
      <c r="C127" s="3" t="s">
        <v>258</v>
      </c>
      <c r="D127" s="3" t="s">
        <v>437</v>
      </c>
      <c r="E127" s="3" t="s">
        <v>6</v>
      </c>
      <c r="F127" s="3" t="s">
        <v>422</v>
      </c>
      <c r="G127" s="3" t="s">
        <v>438</v>
      </c>
      <c r="H127" s="3" t="s">
        <v>71</v>
      </c>
      <c r="I127" s="3"/>
      <c r="J127" s="3" t="s">
        <v>50</v>
      </c>
      <c r="K127" s="3" t="s">
        <v>51</v>
      </c>
      <c r="L127" s="3" t="s">
        <v>105</v>
      </c>
      <c r="M127" s="3"/>
      <c r="N127" s="6">
        <v>19923</v>
      </c>
      <c r="O127" s="6">
        <v>0</v>
      </c>
      <c r="P127" s="7">
        <v>11987.45</v>
      </c>
      <c r="Q127" s="6">
        <v>3520000000</v>
      </c>
      <c r="R127" s="6">
        <v>3000000000</v>
      </c>
      <c r="S127" s="1"/>
      <c r="T127" s="1"/>
      <c r="U127" s="1"/>
      <c r="V127" s="7">
        <v>0</v>
      </c>
      <c r="W127" s="7">
        <v>0</v>
      </c>
      <c r="X127" s="7">
        <v>0</v>
      </c>
      <c r="Y127" s="7">
        <v>0</v>
      </c>
      <c r="Z127" s="7">
        <v>3520000000</v>
      </c>
      <c r="AA127" s="3"/>
      <c r="AB127" s="8">
        <v>42737</v>
      </c>
      <c r="AC127" s="8">
        <v>43069</v>
      </c>
      <c r="AD127" s="6">
        <v>4</v>
      </c>
      <c r="AE127" s="6">
        <v>0</v>
      </c>
      <c r="AF127" s="1"/>
      <c r="AG127" s="3" t="s">
        <v>432</v>
      </c>
      <c r="AH127" s="1"/>
      <c r="AI127" s="3"/>
      <c r="AJ127" s="6">
        <v>10</v>
      </c>
      <c r="AK127" s="6">
        <v>0</v>
      </c>
      <c r="AL127" s="1"/>
      <c r="AM127" s="3"/>
      <c r="AN127" s="1"/>
      <c r="AO127" s="1"/>
      <c r="AP127" s="1"/>
      <c r="AQ127" s="1"/>
      <c r="AR127" s="3" t="s">
        <v>144</v>
      </c>
      <c r="AS127" s="1"/>
    </row>
    <row r="128" spans="1:45" x14ac:dyDescent="0.25">
      <c r="A128" s="6">
        <v>541</v>
      </c>
      <c r="B128" s="6">
        <v>2016</v>
      </c>
      <c r="C128" s="3" t="s">
        <v>439</v>
      </c>
      <c r="D128" s="3" t="s">
        <v>440</v>
      </c>
      <c r="E128" s="3" t="s">
        <v>6</v>
      </c>
      <c r="F128" s="3" t="s">
        <v>422</v>
      </c>
      <c r="G128" s="3" t="s">
        <v>441</v>
      </c>
      <c r="H128" s="3" t="s">
        <v>62</v>
      </c>
      <c r="I128" s="3"/>
      <c r="J128" s="3" t="s">
        <v>50</v>
      </c>
      <c r="K128" s="3" t="s">
        <v>51</v>
      </c>
      <c r="L128" s="3" t="s">
        <v>116</v>
      </c>
      <c r="M128" s="3"/>
      <c r="N128" s="6">
        <v>1112</v>
      </c>
      <c r="O128" s="6">
        <v>0</v>
      </c>
      <c r="P128" s="7">
        <v>911</v>
      </c>
      <c r="Q128" s="6">
        <v>845929934</v>
      </c>
      <c r="R128" s="6">
        <v>845929934</v>
      </c>
      <c r="S128" s="1"/>
      <c r="T128" s="1"/>
      <c r="U128" s="1"/>
      <c r="V128" s="7">
        <v>0</v>
      </c>
      <c r="W128" s="7">
        <v>0</v>
      </c>
      <c r="X128" s="7">
        <v>0</v>
      </c>
      <c r="Y128" s="7">
        <v>0</v>
      </c>
      <c r="Z128" s="7">
        <v>845929934</v>
      </c>
      <c r="AA128" s="3"/>
      <c r="AB128" s="8">
        <v>42732</v>
      </c>
      <c r="AC128" s="8">
        <v>43069</v>
      </c>
      <c r="AD128" s="6">
        <v>4</v>
      </c>
      <c r="AE128" s="6">
        <v>0</v>
      </c>
      <c r="AF128" s="1"/>
      <c r="AG128" s="3" t="s">
        <v>427</v>
      </c>
      <c r="AH128" s="1"/>
      <c r="AI128" s="3"/>
      <c r="AJ128" s="6">
        <v>11</v>
      </c>
      <c r="AK128" s="6">
        <v>0</v>
      </c>
      <c r="AL128" s="1"/>
      <c r="AM128" s="3"/>
      <c r="AN128" s="1"/>
      <c r="AO128" s="1"/>
      <c r="AP128" s="1"/>
      <c r="AQ128" s="1"/>
      <c r="AR128" s="3" t="s">
        <v>436</v>
      </c>
      <c r="AS128" s="1"/>
    </row>
    <row r="129" spans="1:45" x14ac:dyDescent="0.25">
      <c r="A129" s="6">
        <v>545</v>
      </c>
      <c r="B129" s="6">
        <v>2016</v>
      </c>
      <c r="C129" s="3" t="s">
        <v>442</v>
      </c>
      <c r="D129" s="3" t="s">
        <v>443</v>
      </c>
      <c r="E129" s="3" t="s">
        <v>6</v>
      </c>
      <c r="F129" s="3" t="s">
        <v>422</v>
      </c>
      <c r="G129" s="3" t="s">
        <v>444</v>
      </c>
      <c r="H129" s="3" t="s">
        <v>62</v>
      </c>
      <c r="I129" s="3"/>
      <c r="J129" s="3" t="s">
        <v>50</v>
      </c>
      <c r="K129" s="3" t="s">
        <v>51</v>
      </c>
      <c r="L129" s="3" t="s">
        <v>116</v>
      </c>
      <c r="M129" s="3"/>
      <c r="N129" s="6">
        <v>19923</v>
      </c>
      <c r="O129" s="6">
        <v>0</v>
      </c>
      <c r="P129" s="7">
        <v>1513.34</v>
      </c>
      <c r="Q129" s="6">
        <v>1074289077</v>
      </c>
      <c r="R129" s="6">
        <v>1074289077</v>
      </c>
      <c r="S129" s="1"/>
      <c r="T129" s="1"/>
      <c r="U129" s="1"/>
      <c r="V129" s="7">
        <v>0</v>
      </c>
      <c r="W129" s="7">
        <v>0</v>
      </c>
      <c r="X129" s="7">
        <v>0</v>
      </c>
      <c r="Y129" s="7">
        <v>0</v>
      </c>
      <c r="Z129" s="7">
        <v>1074289077</v>
      </c>
      <c r="AA129" s="3"/>
      <c r="AB129" s="8">
        <v>42747</v>
      </c>
      <c r="AC129" s="8">
        <v>43069</v>
      </c>
      <c r="AD129" s="6">
        <v>4</v>
      </c>
      <c r="AE129" s="6">
        <v>0</v>
      </c>
      <c r="AF129" s="1"/>
      <c r="AG129" s="3" t="s">
        <v>432</v>
      </c>
      <c r="AH129" s="1"/>
      <c r="AI129" s="3"/>
      <c r="AJ129" s="6">
        <v>10</v>
      </c>
      <c r="AK129" s="6">
        <v>0</v>
      </c>
      <c r="AL129" s="1"/>
      <c r="AM129" s="3"/>
      <c r="AN129" s="1"/>
      <c r="AO129" s="1"/>
      <c r="AP129" s="1"/>
      <c r="AQ129" s="1"/>
      <c r="AR129" s="3" t="s">
        <v>445</v>
      </c>
      <c r="AS129" s="1"/>
    </row>
    <row r="130" spans="1:45" x14ac:dyDescent="0.25">
      <c r="A130" s="6">
        <v>422</v>
      </c>
      <c r="B130" s="6">
        <v>2014</v>
      </c>
      <c r="C130" s="3" t="s">
        <v>284</v>
      </c>
      <c r="D130" s="3" t="s">
        <v>446</v>
      </c>
      <c r="E130" s="3" t="s">
        <v>6</v>
      </c>
      <c r="F130" s="3" t="s">
        <v>422</v>
      </c>
      <c r="G130" s="3" t="s">
        <v>447</v>
      </c>
      <c r="H130" s="3" t="s">
        <v>49</v>
      </c>
      <c r="I130" s="3"/>
      <c r="J130" s="3" t="s">
        <v>50</v>
      </c>
      <c r="K130" s="3" t="s">
        <v>51</v>
      </c>
      <c r="L130" s="3" t="s">
        <v>189</v>
      </c>
      <c r="M130" s="3" t="s">
        <v>279</v>
      </c>
      <c r="N130" s="6">
        <v>1150</v>
      </c>
      <c r="O130" s="6">
        <v>0</v>
      </c>
      <c r="P130" s="7">
        <v>820</v>
      </c>
      <c r="Q130" s="6">
        <v>888685660</v>
      </c>
      <c r="R130" s="6">
        <v>888685660</v>
      </c>
      <c r="S130" s="7">
        <v>355474264</v>
      </c>
      <c r="T130" s="7">
        <v>533211396</v>
      </c>
      <c r="U130" s="7">
        <v>888685660</v>
      </c>
      <c r="V130" s="7">
        <v>678386000</v>
      </c>
      <c r="W130" s="7">
        <v>169596500</v>
      </c>
      <c r="X130" s="7">
        <v>600</v>
      </c>
      <c r="Y130" s="7">
        <v>40703160</v>
      </c>
      <c r="Z130" s="7">
        <v>929388820</v>
      </c>
      <c r="AA130" s="3" t="s">
        <v>53</v>
      </c>
      <c r="AB130" s="8">
        <v>42002</v>
      </c>
      <c r="AC130" s="8">
        <v>42358</v>
      </c>
      <c r="AD130" s="6">
        <v>3</v>
      </c>
      <c r="AE130" s="6">
        <v>3</v>
      </c>
      <c r="AF130" s="6">
        <v>888685660</v>
      </c>
      <c r="AG130" s="3" t="s">
        <v>64</v>
      </c>
      <c r="AH130" s="1"/>
      <c r="AI130" s="3"/>
      <c r="AJ130" s="6">
        <v>3</v>
      </c>
      <c r="AK130" s="6">
        <v>0</v>
      </c>
      <c r="AL130" s="1"/>
      <c r="AM130" s="3"/>
      <c r="AN130" s="1"/>
      <c r="AO130" s="1"/>
      <c r="AP130" s="1"/>
      <c r="AQ130" s="1"/>
      <c r="AR130" s="3"/>
      <c r="AS130" s="1"/>
    </row>
    <row r="131" spans="1:45" x14ac:dyDescent="0.25">
      <c r="A131" s="6">
        <v>231</v>
      </c>
      <c r="B131" s="6">
        <v>2013</v>
      </c>
      <c r="C131" s="3" t="s">
        <v>448</v>
      </c>
      <c r="D131" s="3" t="s">
        <v>449</v>
      </c>
      <c r="E131" s="3" t="s">
        <v>6</v>
      </c>
      <c r="F131" s="3" t="s">
        <v>422</v>
      </c>
      <c r="G131" s="3" t="s">
        <v>450</v>
      </c>
      <c r="H131" s="3" t="s">
        <v>49</v>
      </c>
      <c r="I131" s="3"/>
      <c r="J131" s="3" t="s">
        <v>50</v>
      </c>
      <c r="K131" s="3" t="s">
        <v>51</v>
      </c>
      <c r="L131" s="3" t="s">
        <v>189</v>
      </c>
      <c r="M131" s="3" t="s">
        <v>279</v>
      </c>
      <c r="N131" s="6">
        <v>1450</v>
      </c>
      <c r="O131" s="6">
        <v>0</v>
      </c>
      <c r="P131" s="7">
        <v>850</v>
      </c>
      <c r="Q131" s="6">
        <v>581740842</v>
      </c>
      <c r="R131" s="6">
        <v>471978419</v>
      </c>
      <c r="S131" s="7">
        <v>82321817</v>
      </c>
      <c r="T131" s="7">
        <v>389656602</v>
      </c>
      <c r="U131" s="7">
        <v>471978419</v>
      </c>
      <c r="V131" s="7">
        <v>422163165</v>
      </c>
      <c r="W131" s="7">
        <v>126648950</v>
      </c>
      <c r="X131" s="7">
        <v>800</v>
      </c>
      <c r="Y131" s="7">
        <v>32928727</v>
      </c>
      <c r="Z131" s="7">
        <v>614669569</v>
      </c>
      <c r="AA131" s="3" t="s">
        <v>53</v>
      </c>
      <c r="AB131" s="8">
        <v>41593</v>
      </c>
      <c r="AC131" s="8">
        <v>41834</v>
      </c>
      <c r="AD131" s="6">
        <v>3</v>
      </c>
      <c r="AE131" s="6">
        <v>3</v>
      </c>
      <c r="AF131" s="6">
        <v>471978419</v>
      </c>
      <c r="AG131" s="3" t="s">
        <v>68</v>
      </c>
      <c r="AH131" s="1"/>
      <c r="AI131" s="3"/>
      <c r="AJ131" s="6">
        <v>3</v>
      </c>
      <c r="AK131" s="6">
        <v>0</v>
      </c>
      <c r="AL131" s="1"/>
      <c r="AM131" s="3"/>
      <c r="AN131" s="1"/>
      <c r="AO131" s="1"/>
      <c r="AP131" s="1"/>
      <c r="AQ131" s="1"/>
      <c r="AR131" s="3"/>
      <c r="AS131" s="1"/>
    </row>
    <row r="132" spans="1:45" x14ac:dyDescent="0.25">
      <c r="A132" s="6">
        <v>244</v>
      </c>
      <c r="B132" s="6">
        <v>2013</v>
      </c>
      <c r="C132" s="3" t="s">
        <v>451</v>
      </c>
      <c r="D132" s="3" t="s">
        <v>452</v>
      </c>
      <c r="E132" s="3" t="s">
        <v>6</v>
      </c>
      <c r="F132" s="3" t="s">
        <v>422</v>
      </c>
      <c r="G132" s="3" t="s">
        <v>453</v>
      </c>
      <c r="H132" s="3" t="s">
        <v>71</v>
      </c>
      <c r="I132" s="3" t="s">
        <v>85</v>
      </c>
      <c r="J132" s="3" t="s">
        <v>50</v>
      </c>
      <c r="K132" s="3" t="s">
        <v>51</v>
      </c>
      <c r="L132" s="3" t="s">
        <v>148</v>
      </c>
      <c r="M132" s="3" t="s">
        <v>168</v>
      </c>
      <c r="N132" s="6">
        <v>980</v>
      </c>
      <c r="O132" s="6">
        <v>0</v>
      </c>
      <c r="P132" s="7">
        <v>7000</v>
      </c>
      <c r="Q132" s="6">
        <v>158498173</v>
      </c>
      <c r="R132" s="6">
        <v>158498173</v>
      </c>
      <c r="S132" s="7">
        <v>26914784</v>
      </c>
      <c r="T132" s="7">
        <v>131583389</v>
      </c>
      <c r="U132" s="7">
        <v>158498173</v>
      </c>
      <c r="V132" s="7">
        <v>119621262</v>
      </c>
      <c r="W132" s="7">
        <v>29905316</v>
      </c>
      <c r="X132" s="7">
        <v>800</v>
      </c>
      <c r="Y132" s="7">
        <v>8971595</v>
      </c>
      <c r="Z132" s="7">
        <v>167469768</v>
      </c>
      <c r="AA132" s="3" t="s">
        <v>53</v>
      </c>
      <c r="AB132" s="8">
        <v>41586</v>
      </c>
      <c r="AC132" s="8">
        <v>41766</v>
      </c>
      <c r="AD132" s="6">
        <v>3</v>
      </c>
      <c r="AE132" s="6">
        <v>3</v>
      </c>
      <c r="AF132" s="6">
        <v>158498173</v>
      </c>
      <c r="AG132" s="3" t="s">
        <v>68</v>
      </c>
      <c r="AH132" s="1"/>
      <c r="AI132" s="3"/>
      <c r="AJ132" s="6">
        <v>3</v>
      </c>
      <c r="AK132" s="6">
        <v>0</v>
      </c>
      <c r="AL132" s="1"/>
      <c r="AM132" s="3"/>
      <c r="AN132" s="1"/>
      <c r="AO132" s="1"/>
      <c r="AP132" s="1"/>
      <c r="AQ132" s="1"/>
      <c r="AR132" s="3"/>
      <c r="AS132" s="1"/>
    </row>
    <row r="133" spans="1:45" x14ac:dyDescent="0.25">
      <c r="A133" s="6">
        <v>26</v>
      </c>
      <c r="B133" s="6">
        <v>2012</v>
      </c>
      <c r="C133" s="3" t="s">
        <v>454</v>
      </c>
      <c r="D133" s="3" t="s">
        <v>455</v>
      </c>
      <c r="E133" s="3" t="s">
        <v>6</v>
      </c>
      <c r="F133" s="3" t="s">
        <v>422</v>
      </c>
      <c r="G133" s="3" t="s">
        <v>456</v>
      </c>
      <c r="H133" s="3" t="s">
        <v>71</v>
      </c>
      <c r="I133" s="3" t="s">
        <v>85</v>
      </c>
      <c r="J133" s="3" t="s">
        <v>50</v>
      </c>
      <c r="K133" s="3" t="s">
        <v>51</v>
      </c>
      <c r="L133" s="3" t="s">
        <v>105</v>
      </c>
      <c r="M133" s="3"/>
      <c r="N133" s="6">
        <v>2000</v>
      </c>
      <c r="O133" s="1"/>
      <c r="P133" s="7">
        <v>8040</v>
      </c>
      <c r="Q133" s="6">
        <v>250000000</v>
      </c>
      <c r="R133" s="6">
        <v>250000000</v>
      </c>
      <c r="S133" s="7">
        <v>175000000</v>
      </c>
      <c r="T133" s="7">
        <v>75000000</v>
      </c>
      <c r="U133" s="7">
        <v>250000000</v>
      </c>
      <c r="V133" s="7">
        <v>187500000</v>
      </c>
      <c r="W133" s="7">
        <v>62500000</v>
      </c>
      <c r="X133" s="7">
        <v>700</v>
      </c>
      <c r="Y133" s="7">
        <v>13125000</v>
      </c>
      <c r="Z133" s="7">
        <v>263125000</v>
      </c>
      <c r="AA133" s="3" t="s">
        <v>53</v>
      </c>
      <c r="AB133" s="8">
        <v>41271</v>
      </c>
      <c r="AC133" s="8">
        <v>41513</v>
      </c>
      <c r="AD133" s="6">
        <v>0</v>
      </c>
      <c r="AE133" s="6">
        <v>2</v>
      </c>
      <c r="AF133" s="6">
        <v>250000000</v>
      </c>
      <c r="AG133" s="3" t="s">
        <v>213</v>
      </c>
      <c r="AH133" s="1"/>
      <c r="AI133" s="3"/>
      <c r="AJ133" s="6">
        <v>0</v>
      </c>
      <c r="AK133" s="6">
        <v>0</v>
      </c>
      <c r="AL133" s="1"/>
      <c r="AM133" s="3"/>
      <c r="AN133" s="1"/>
      <c r="AO133" s="1"/>
      <c r="AP133" s="1"/>
      <c r="AQ133" s="1"/>
      <c r="AR133" s="3"/>
      <c r="AS133" s="1"/>
    </row>
    <row r="134" spans="1:45" x14ac:dyDescent="0.25">
      <c r="A134" s="6">
        <v>89</v>
      </c>
      <c r="B134" s="6">
        <v>2012</v>
      </c>
      <c r="C134" s="3" t="s">
        <v>457</v>
      </c>
      <c r="D134" s="3" t="s">
        <v>458</v>
      </c>
      <c r="E134" s="3" t="s">
        <v>6</v>
      </c>
      <c r="F134" s="3" t="s">
        <v>422</v>
      </c>
      <c r="G134" s="3" t="s">
        <v>459</v>
      </c>
      <c r="H134" s="3" t="s">
        <v>62</v>
      </c>
      <c r="I134" s="3" t="s">
        <v>67</v>
      </c>
      <c r="J134" s="3" t="s">
        <v>50</v>
      </c>
      <c r="K134" s="3" t="s">
        <v>51</v>
      </c>
      <c r="L134" s="3" t="s">
        <v>80</v>
      </c>
      <c r="M134" s="3"/>
      <c r="N134" s="6">
        <v>1200</v>
      </c>
      <c r="O134" s="1"/>
      <c r="P134" s="7">
        <v>1800</v>
      </c>
      <c r="Q134" s="6">
        <v>838231650</v>
      </c>
      <c r="R134" s="6">
        <v>791811873</v>
      </c>
      <c r="S134" s="7">
        <v>633449499</v>
      </c>
      <c r="T134" s="7">
        <v>158362374</v>
      </c>
      <c r="U134" s="7">
        <v>791811873</v>
      </c>
      <c r="V134" s="7">
        <v>616346802</v>
      </c>
      <c r="W134" s="7">
        <v>184904041</v>
      </c>
      <c r="X134" s="7">
        <v>600</v>
      </c>
      <c r="Y134" s="7">
        <v>36980808</v>
      </c>
      <c r="Z134" s="7">
        <v>875212458</v>
      </c>
      <c r="AA134" s="3" t="s">
        <v>53</v>
      </c>
      <c r="AB134" s="8">
        <v>41274</v>
      </c>
      <c r="AC134" s="8">
        <v>41455</v>
      </c>
      <c r="AD134" s="6">
        <v>0</v>
      </c>
      <c r="AE134" s="6">
        <v>3</v>
      </c>
      <c r="AF134" s="6">
        <v>791811874</v>
      </c>
      <c r="AG134" s="3" t="s">
        <v>213</v>
      </c>
      <c r="AH134" s="1"/>
      <c r="AI134" s="3"/>
      <c r="AJ134" s="6">
        <v>0</v>
      </c>
      <c r="AK134" s="6">
        <v>0</v>
      </c>
      <c r="AL134" s="1"/>
      <c r="AM134" s="3"/>
      <c r="AN134" s="1"/>
      <c r="AO134" s="1"/>
      <c r="AP134" s="1"/>
      <c r="AQ134" s="1"/>
      <c r="AR134" s="3"/>
      <c r="AS134" s="1"/>
    </row>
    <row r="135" spans="1:45" x14ac:dyDescent="0.25">
      <c r="A135" s="6">
        <v>144</v>
      </c>
      <c r="B135" s="6">
        <v>2012</v>
      </c>
      <c r="C135" s="3" t="s">
        <v>113</v>
      </c>
      <c r="D135" s="3" t="s">
        <v>460</v>
      </c>
      <c r="E135" s="3" t="s">
        <v>6</v>
      </c>
      <c r="F135" s="3" t="s">
        <v>422</v>
      </c>
      <c r="G135" s="3" t="s">
        <v>450</v>
      </c>
      <c r="H135" s="3" t="s">
        <v>62</v>
      </c>
      <c r="I135" s="3" t="s">
        <v>67</v>
      </c>
      <c r="J135" s="3" t="s">
        <v>50</v>
      </c>
      <c r="K135" s="3" t="s">
        <v>51</v>
      </c>
      <c r="L135" s="3" t="s">
        <v>189</v>
      </c>
      <c r="M135" s="3" t="s">
        <v>279</v>
      </c>
      <c r="N135" s="6">
        <v>600</v>
      </c>
      <c r="O135" s="1"/>
      <c r="P135" s="7">
        <v>1600</v>
      </c>
      <c r="Q135" s="6">
        <v>373970109</v>
      </c>
      <c r="R135" s="6">
        <v>339019632</v>
      </c>
      <c r="S135" s="7">
        <v>299176086</v>
      </c>
      <c r="T135" s="7">
        <v>39843546</v>
      </c>
      <c r="U135" s="7">
        <v>339019632</v>
      </c>
      <c r="V135" s="7">
        <v>268849825</v>
      </c>
      <c r="W135" s="7">
        <v>80654948</v>
      </c>
      <c r="X135" s="7">
        <v>900</v>
      </c>
      <c r="Y135" s="7">
        <v>24465335</v>
      </c>
      <c r="Z135" s="7">
        <v>398435444</v>
      </c>
      <c r="AA135" s="3" t="s">
        <v>53</v>
      </c>
      <c r="AB135" s="8">
        <v>41274</v>
      </c>
      <c r="AC135" s="8">
        <v>41485</v>
      </c>
      <c r="AD135" s="1"/>
      <c r="AE135" s="6">
        <v>3</v>
      </c>
      <c r="AF135" s="6">
        <v>339019632</v>
      </c>
      <c r="AG135" s="3" t="s">
        <v>213</v>
      </c>
      <c r="AH135" s="1"/>
      <c r="AI135" s="3"/>
      <c r="AJ135" s="1"/>
      <c r="AK135" s="6">
        <v>0</v>
      </c>
      <c r="AL135" s="1"/>
      <c r="AM135" s="3"/>
      <c r="AN135" s="1"/>
      <c r="AO135" s="1"/>
      <c r="AP135" s="1"/>
      <c r="AQ135" s="1"/>
      <c r="AR135" s="3"/>
      <c r="AS135" s="1"/>
    </row>
    <row r="136" spans="1:45" x14ac:dyDescent="0.25">
      <c r="A136" s="6">
        <v>467</v>
      </c>
      <c r="B136" s="6">
        <v>2011</v>
      </c>
      <c r="C136" s="3" t="s">
        <v>461</v>
      </c>
      <c r="D136" s="3" t="s">
        <v>462</v>
      </c>
      <c r="E136" s="3" t="s">
        <v>6</v>
      </c>
      <c r="F136" s="3" t="s">
        <v>422</v>
      </c>
      <c r="G136" s="3" t="s">
        <v>456</v>
      </c>
      <c r="H136" s="3" t="s">
        <v>49</v>
      </c>
      <c r="I136" s="3" t="s">
        <v>72</v>
      </c>
      <c r="J136" s="3" t="s">
        <v>50</v>
      </c>
      <c r="K136" s="3" t="s">
        <v>51</v>
      </c>
      <c r="L136" s="3" t="s">
        <v>105</v>
      </c>
      <c r="M136" s="3" t="s">
        <v>212</v>
      </c>
      <c r="N136" s="6">
        <v>5000</v>
      </c>
      <c r="O136" s="1"/>
      <c r="P136" s="7">
        <v>4500</v>
      </c>
      <c r="Q136" s="6">
        <v>400000000</v>
      </c>
      <c r="R136" s="6">
        <v>0</v>
      </c>
      <c r="S136" s="7">
        <v>400000000</v>
      </c>
      <c r="T136" s="7">
        <v>0</v>
      </c>
      <c r="U136" s="7">
        <v>400000000</v>
      </c>
      <c r="V136" s="7">
        <v>305810398</v>
      </c>
      <c r="W136" s="7">
        <v>91743119</v>
      </c>
      <c r="X136" s="7">
        <v>1</v>
      </c>
      <c r="Y136" s="7">
        <v>2446483</v>
      </c>
      <c r="Z136" s="7">
        <v>402446483</v>
      </c>
      <c r="AA136" s="3" t="s">
        <v>53</v>
      </c>
      <c r="AB136" s="8">
        <v>40671</v>
      </c>
      <c r="AC136" s="3"/>
      <c r="AD136" s="1"/>
      <c r="AE136" s="6">
        <v>0</v>
      </c>
      <c r="AF136" s="1"/>
      <c r="AG136" s="3"/>
      <c r="AH136" s="1"/>
      <c r="AI136" s="3"/>
      <c r="AJ136" s="1"/>
      <c r="AK136" s="6">
        <v>0</v>
      </c>
      <c r="AL136" s="1"/>
      <c r="AM136" s="3"/>
      <c r="AN136" s="1"/>
      <c r="AO136" s="1"/>
      <c r="AP136" s="1"/>
      <c r="AQ136" s="1"/>
      <c r="AR136" s="3"/>
      <c r="AS136" s="1"/>
    </row>
    <row r="137" spans="1:45" x14ac:dyDescent="0.25">
      <c r="A137" s="6">
        <v>272</v>
      </c>
      <c r="B137" s="6">
        <v>2014</v>
      </c>
      <c r="C137" s="3" t="s">
        <v>463</v>
      </c>
      <c r="D137" s="3" t="s">
        <v>464</v>
      </c>
      <c r="E137" s="3" t="s">
        <v>6</v>
      </c>
      <c r="F137" s="3" t="s">
        <v>465</v>
      </c>
      <c r="G137" s="3" t="s">
        <v>466</v>
      </c>
      <c r="H137" s="3" t="s">
        <v>62</v>
      </c>
      <c r="I137" s="3"/>
      <c r="J137" s="3" t="s">
        <v>50</v>
      </c>
      <c r="K137" s="3" t="s">
        <v>51</v>
      </c>
      <c r="L137" s="3" t="s">
        <v>96</v>
      </c>
      <c r="M137" s="3"/>
      <c r="N137" s="6">
        <v>850</v>
      </c>
      <c r="O137" s="6">
        <v>0</v>
      </c>
      <c r="P137" s="7">
        <v>620</v>
      </c>
      <c r="Q137" s="6">
        <v>200424761.06</v>
      </c>
      <c r="R137" s="6">
        <v>185466036.06</v>
      </c>
      <c r="S137" s="7">
        <v>176286276</v>
      </c>
      <c r="T137" s="7">
        <v>0</v>
      </c>
      <c r="U137" s="7">
        <v>176286276</v>
      </c>
      <c r="V137" s="7">
        <v>152996000.81</v>
      </c>
      <c r="W137" s="7">
        <v>38249000.189999998</v>
      </c>
      <c r="X137" s="7">
        <v>600</v>
      </c>
      <c r="Y137" s="7">
        <v>9179760.0600000005</v>
      </c>
      <c r="Z137" s="7">
        <v>209604521.12</v>
      </c>
      <c r="AA137" s="3" t="s">
        <v>53</v>
      </c>
      <c r="AB137" s="8">
        <v>41859</v>
      </c>
      <c r="AC137" s="8">
        <v>42034</v>
      </c>
      <c r="AD137" s="6">
        <v>3</v>
      </c>
      <c r="AE137" s="6">
        <v>2</v>
      </c>
      <c r="AF137" s="6">
        <v>190862510.06</v>
      </c>
      <c r="AG137" s="3" t="s">
        <v>467</v>
      </c>
      <c r="AH137" s="1"/>
      <c r="AI137" s="3"/>
      <c r="AJ137" s="6">
        <v>3</v>
      </c>
      <c r="AK137" s="6">
        <v>0</v>
      </c>
      <c r="AL137" s="6">
        <v>1</v>
      </c>
      <c r="AM137" s="8">
        <v>42034</v>
      </c>
      <c r="AN137" s="6">
        <v>1</v>
      </c>
      <c r="AO137" s="1"/>
      <c r="AP137" s="1"/>
      <c r="AQ137" s="1"/>
      <c r="AR137" s="3"/>
      <c r="AS137" s="1"/>
    </row>
    <row r="138" spans="1:45" x14ac:dyDescent="0.25">
      <c r="A138" s="6">
        <v>274</v>
      </c>
      <c r="B138" s="6">
        <v>2014</v>
      </c>
      <c r="C138" s="3" t="s">
        <v>468</v>
      </c>
      <c r="D138" s="3" t="s">
        <v>469</v>
      </c>
      <c r="E138" s="3" t="s">
        <v>6</v>
      </c>
      <c r="F138" s="3" t="s">
        <v>465</v>
      </c>
      <c r="G138" s="3" t="s">
        <v>470</v>
      </c>
      <c r="H138" s="3" t="s">
        <v>155</v>
      </c>
      <c r="I138" s="3"/>
      <c r="J138" s="3" t="s">
        <v>50</v>
      </c>
      <c r="K138" s="3" t="s">
        <v>51</v>
      </c>
      <c r="L138" s="3" t="s">
        <v>96</v>
      </c>
      <c r="M138" s="3" t="s">
        <v>152</v>
      </c>
      <c r="N138" s="6">
        <v>1600</v>
      </c>
      <c r="O138" s="6">
        <v>0</v>
      </c>
      <c r="P138" s="7">
        <v>640</v>
      </c>
      <c r="Q138" s="6">
        <v>708787155.72000003</v>
      </c>
      <c r="R138" s="6">
        <v>581126805.72000003</v>
      </c>
      <c r="S138" s="7">
        <v>551178052.72000003</v>
      </c>
      <c r="T138" s="7">
        <v>0</v>
      </c>
      <c r="U138" s="7">
        <v>551178052.72000003</v>
      </c>
      <c r="V138" s="7">
        <v>554051931.63</v>
      </c>
      <c r="W138" s="7">
        <v>124786471.09</v>
      </c>
      <c r="X138" s="7">
        <v>600</v>
      </c>
      <c r="Y138" s="7">
        <v>29948753</v>
      </c>
      <c r="Z138" s="7">
        <v>738735908.72000003</v>
      </c>
      <c r="AA138" s="3" t="s">
        <v>53</v>
      </c>
      <c r="AB138" s="8">
        <v>41845</v>
      </c>
      <c r="AC138" s="8">
        <v>42124</v>
      </c>
      <c r="AD138" s="6">
        <v>3</v>
      </c>
      <c r="AE138" s="6">
        <v>2</v>
      </c>
      <c r="AF138" s="6">
        <v>581126805.72000003</v>
      </c>
      <c r="AG138" s="3" t="s">
        <v>467</v>
      </c>
      <c r="AH138" s="1"/>
      <c r="AI138" s="3"/>
      <c r="AJ138" s="6">
        <v>3</v>
      </c>
      <c r="AK138" s="6">
        <v>0</v>
      </c>
      <c r="AL138" s="6">
        <v>2</v>
      </c>
      <c r="AM138" s="8">
        <v>42185</v>
      </c>
      <c r="AN138" s="6">
        <v>2</v>
      </c>
      <c r="AO138" s="1"/>
      <c r="AP138" s="1"/>
      <c r="AQ138" s="1"/>
      <c r="AR138" s="3"/>
      <c r="AS138" s="1"/>
    </row>
    <row r="139" spans="1:45" x14ac:dyDescent="0.25">
      <c r="A139" s="6">
        <v>275</v>
      </c>
      <c r="B139" s="6">
        <v>2014</v>
      </c>
      <c r="C139" s="3" t="s">
        <v>471</v>
      </c>
      <c r="D139" s="3" t="s">
        <v>472</v>
      </c>
      <c r="E139" s="3" t="s">
        <v>6</v>
      </c>
      <c r="F139" s="3" t="s">
        <v>465</v>
      </c>
      <c r="G139" s="3" t="s">
        <v>473</v>
      </c>
      <c r="H139" s="3" t="s">
        <v>62</v>
      </c>
      <c r="I139" s="3"/>
      <c r="J139" s="3" t="s">
        <v>50</v>
      </c>
      <c r="K139" s="3" t="s">
        <v>51</v>
      </c>
      <c r="L139" s="3" t="s">
        <v>116</v>
      </c>
      <c r="M139" s="3"/>
      <c r="N139" s="6">
        <v>2000</v>
      </c>
      <c r="O139" s="6">
        <v>0</v>
      </c>
      <c r="P139" s="7">
        <v>680</v>
      </c>
      <c r="Q139" s="6">
        <v>247893075.33000001</v>
      </c>
      <c r="R139" s="6">
        <v>237893075.05000001</v>
      </c>
      <c r="S139" s="7">
        <v>226539193.75</v>
      </c>
      <c r="T139" s="7">
        <v>0</v>
      </c>
      <c r="U139" s="7">
        <v>226539193.75</v>
      </c>
      <c r="V139" s="7">
        <v>191918178.56</v>
      </c>
      <c r="W139" s="7">
        <v>44621015.469999999</v>
      </c>
      <c r="X139" s="7">
        <v>600</v>
      </c>
      <c r="Y139" s="7">
        <v>11353881.300000001</v>
      </c>
      <c r="Z139" s="7">
        <v>259246956.63</v>
      </c>
      <c r="AA139" s="3" t="s">
        <v>53</v>
      </c>
      <c r="AB139" s="8">
        <v>41838</v>
      </c>
      <c r="AC139" s="8">
        <v>42003</v>
      </c>
      <c r="AD139" s="6">
        <v>3</v>
      </c>
      <c r="AE139" s="6">
        <v>2</v>
      </c>
      <c r="AF139" s="6">
        <v>237893075.05000001</v>
      </c>
      <c r="AG139" s="3" t="s">
        <v>467</v>
      </c>
      <c r="AH139" s="1"/>
      <c r="AI139" s="3"/>
      <c r="AJ139" s="6">
        <v>3</v>
      </c>
      <c r="AK139" s="6">
        <v>0</v>
      </c>
      <c r="AL139" s="1"/>
      <c r="AM139" s="3"/>
      <c r="AN139" s="1"/>
      <c r="AO139" s="1"/>
      <c r="AP139" s="1"/>
      <c r="AQ139" s="1"/>
      <c r="AR139" s="3"/>
      <c r="AS139" s="1"/>
    </row>
    <row r="140" spans="1:45" x14ac:dyDescent="0.25">
      <c r="A140" s="6">
        <v>273</v>
      </c>
      <c r="B140" s="6">
        <v>2014</v>
      </c>
      <c r="C140" s="3" t="s">
        <v>474</v>
      </c>
      <c r="D140" s="3" t="s">
        <v>475</v>
      </c>
      <c r="E140" s="3" t="s">
        <v>6</v>
      </c>
      <c r="F140" s="3" t="s">
        <v>465</v>
      </c>
      <c r="G140" s="3" t="s">
        <v>466</v>
      </c>
      <c r="H140" s="3" t="s">
        <v>71</v>
      </c>
      <c r="I140" s="3" t="s">
        <v>72</v>
      </c>
      <c r="J140" s="3" t="s">
        <v>50</v>
      </c>
      <c r="K140" s="3" t="s">
        <v>51</v>
      </c>
      <c r="L140" s="3" t="s">
        <v>148</v>
      </c>
      <c r="M140" s="3" t="s">
        <v>476</v>
      </c>
      <c r="N140" s="6">
        <v>1500</v>
      </c>
      <c r="O140" s="6">
        <v>0</v>
      </c>
      <c r="P140" s="7">
        <v>2400</v>
      </c>
      <c r="Q140" s="6">
        <v>293851604.06</v>
      </c>
      <c r="R140" s="6">
        <v>265812328.86000001</v>
      </c>
      <c r="S140" s="7">
        <v>252353476.80000001</v>
      </c>
      <c r="T140" s="7">
        <v>0</v>
      </c>
      <c r="U140" s="7">
        <v>252353476.80000001</v>
      </c>
      <c r="V140" s="7">
        <v>237773053.06</v>
      </c>
      <c r="W140" s="7">
        <v>42619698.939999998</v>
      </c>
      <c r="X140" s="7">
        <v>600</v>
      </c>
      <c r="Y140" s="7">
        <v>13458852.060000001</v>
      </c>
      <c r="Z140" s="7">
        <v>307310456.12</v>
      </c>
      <c r="AA140" s="3" t="s">
        <v>53</v>
      </c>
      <c r="AB140" s="8">
        <v>41834</v>
      </c>
      <c r="AC140" s="8">
        <v>42034</v>
      </c>
      <c r="AD140" s="6">
        <v>2</v>
      </c>
      <c r="AE140" s="6">
        <v>2</v>
      </c>
      <c r="AF140" s="6">
        <v>265812328.86000001</v>
      </c>
      <c r="AG140" s="3" t="s">
        <v>467</v>
      </c>
      <c r="AH140" s="1"/>
      <c r="AI140" s="3"/>
      <c r="AJ140" s="6">
        <v>2</v>
      </c>
      <c r="AK140" s="6">
        <v>0</v>
      </c>
      <c r="AL140" s="6">
        <v>1</v>
      </c>
      <c r="AM140" s="8">
        <v>42034</v>
      </c>
      <c r="AN140" s="6">
        <v>1</v>
      </c>
      <c r="AO140" s="1"/>
      <c r="AP140" s="1"/>
      <c r="AQ140" s="1"/>
      <c r="AR140" s="3"/>
      <c r="AS140" s="1"/>
    </row>
    <row r="141" spans="1:45" x14ac:dyDescent="0.25">
      <c r="A141" s="6">
        <v>271</v>
      </c>
      <c r="B141" s="6">
        <v>2014</v>
      </c>
      <c r="C141" s="3" t="s">
        <v>477</v>
      </c>
      <c r="D141" s="3" t="s">
        <v>478</v>
      </c>
      <c r="E141" s="3" t="s">
        <v>6</v>
      </c>
      <c r="F141" s="3" t="s">
        <v>465</v>
      </c>
      <c r="G141" s="3" t="s">
        <v>479</v>
      </c>
      <c r="H141" s="3" t="s">
        <v>62</v>
      </c>
      <c r="I141" s="3"/>
      <c r="J141" s="3" t="s">
        <v>50</v>
      </c>
      <c r="K141" s="3" t="s">
        <v>51</v>
      </c>
      <c r="L141" s="3" t="s">
        <v>52</v>
      </c>
      <c r="M141" s="3" t="s">
        <v>63</v>
      </c>
      <c r="N141" s="6">
        <v>600</v>
      </c>
      <c r="O141" s="6">
        <v>0</v>
      </c>
      <c r="P141" s="7">
        <v>990</v>
      </c>
      <c r="Q141" s="6">
        <v>1099507692</v>
      </c>
      <c r="R141" s="6">
        <v>748507692</v>
      </c>
      <c r="S141" s="7">
        <v>700000000</v>
      </c>
      <c r="T141" s="7">
        <v>0</v>
      </c>
      <c r="U141" s="7">
        <v>700000000</v>
      </c>
      <c r="V141" s="7">
        <v>839318848.86000001</v>
      </c>
      <c r="W141" s="7">
        <v>211681151.15000001</v>
      </c>
      <c r="X141" s="7">
        <v>600</v>
      </c>
      <c r="Y141" s="7">
        <v>48507692</v>
      </c>
      <c r="Z141" s="7">
        <v>1148015384</v>
      </c>
      <c r="AA141" s="3" t="s">
        <v>53</v>
      </c>
      <c r="AB141" s="8">
        <v>41831</v>
      </c>
      <c r="AC141" s="8">
        <v>42195</v>
      </c>
      <c r="AD141" s="6">
        <v>3</v>
      </c>
      <c r="AE141" s="6">
        <v>2</v>
      </c>
      <c r="AF141" s="6">
        <v>748507692</v>
      </c>
      <c r="AG141" s="3" t="s">
        <v>467</v>
      </c>
      <c r="AH141" s="1"/>
      <c r="AI141" s="3"/>
      <c r="AJ141" s="6">
        <v>3</v>
      </c>
      <c r="AK141" s="6">
        <v>1</v>
      </c>
      <c r="AL141" s="6">
        <v>5</v>
      </c>
      <c r="AM141" s="8">
        <v>42384</v>
      </c>
      <c r="AN141" s="6">
        <v>5</v>
      </c>
      <c r="AO141" s="1"/>
      <c r="AP141" s="1"/>
      <c r="AQ141" s="1"/>
      <c r="AR141" s="3"/>
      <c r="AS141" s="1"/>
    </row>
    <row r="142" spans="1:45" x14ac:dyDescent="0.25">
      <c r="A142" s="6">
        <v>318</v>
      </c>
      <c r="B142" s="6">
        <v>2014</v>
      </c>
      <c r="C142" s="3" t="s">
        <v>480</v>
      </c>
      <c r="D142" s="3" t="s">
        <v>481</v>
      </c>
      <c r="E142" s="3" t="s">
        <v>6</v>
      </c>
      <c r="F142" s="3" t="s">
        <v>465</v>
      </c>
      <c r="G142" s="3" t="s">
        <v>482</v>
      </c>
      <c r="H142" s="3" t="s">
        <v>71</v>
      </c>
      <c r="I142" s="3" t="s">
        <v>85</v>
      </c>
      <c r="J142" s="3" t="s">
        <v>50</v>
      </c>
      <c r="K142" s="3" t="s">
        <v>51</v>
      </c>
      <c r="L142" s="3" t="s">
        <v>52</v>
      </c>
      <c r="M142" s="3" t="s">
        <v>255</v>
      </c>
      <c r="N142" s="6">
        <v>750</v>
      </c>
      <c r="O142" s="6">
        <v>0</v>
      </c>
      <c r="P142" s="7">
        <v>680</v>
      </c>
      <c r="Q142" s="6">
        <v>208999326.86000001</v>
      </c>
      <c r="R142" s="6">
        <v>158999326.86000001</v>
      </c>
      <c r="S142" s="7">
        <v>149046978</v>
      </c>
      <c r="T142" s="7">
        <v>0</v>
      </c>
      <c r="U142" s="7">
        <v>149046978</v>
      </c>
      <c r="V142" s="7">
        <v>165872481.63</v>
      </c>
      <c r="W142" s="7">
        <v>33174496.329999998</v>
      </c>
      <c r="X142" s="7">
        <v>600</v>
      </c>
      <c r="Y142" s="7">
        <v>9952348.8599999994</v>
      </c>
      <c r="Z142" s="7">
        <v>218951675.72</v>
      </c>
      <c r="AA142" s="3" t="s">
        <v>53</v>
      </c>
      <c r="AB142" s="8">
        <v>41893</v>
      </c>
      <c r="AC142" s="8">
        <v>42124</v>
      </c>
      <c r="AD142" s="6">
        <v>2</v>
      </c>
      <c r="AE142" s="6">
        <v>2</v>
      </c>
      <c r="AF142" s="6">
        <v>158999327</v>
      </c>
      <c r="AG142" s="3" t="s">
        <v>467</v>
      </c>
      <c r="AH142" s="1"/>
      <c r="AI142" s="3"/>
      <c r="AJ142" s="6">
        <v>2</v>
      </c>
      <c r="AK142" s="6">
        <v>0</v>
      </c>
      <c r="AL142" s="6">
        <v>2</v>
      </c>
      <c r="AM142" s="8">
        <v>42185</v>
      </c>
      <c r="AN142" s="6">
        <v>2</v>
      </c>
      <c r="AO142" s="1"/>
      <c r="AP142" s="1"/>
      <c r="AQ142" s="1"/>
      <c r="AR142" s="3"/>
      <c r="AS142" s="1"/>
    </row>
    <row r="143" spans="1:45" x14ac:dyDescent="0.25">
      <c r="A143" s="6">
        <v>355</v>
      </c>
      <c r="B143" s="6">
        <v>2014</v>
      </c>
      <c r="C143" s="3" t="s">
        <v>483</v>
      </c>
      <c r="D143" s="3" t="s">
        <v>484</v>
      </c>
      <c r="E143" s="3" t="s">
        <v>6</v>
      </c>
      <c r="F143" s="3" t="s">
        <v>465</v>
      </c>
      <c r="G143" s="3" t="s">
        <v>485</v>
      </c>
      <c r="H143" s="3" t="s">
        <v>71</v>
      </c>
      <c r="I143" s="3" t="s">
        <v>72</v>
      </c>
      <c r="J143" s="3" t="s">
        <v>50</v>
      </c>
      <c r="K143" s="3" t="s">
        <v>51</v>
      </c>
      <c r="L143" s="3" t="s">
        <v>96</v>
      </c>
      <c r="M143" s="3" t="s">
        <v>194</v>
      </c>
      <c r="N143" s="6">
        <v>950</v>
      </c>
      <c r="O143" s="6">
        <v>0</v>
      </c>
      <c r="P143" s="7">
        <v>650</v>
      </c>
      <c r="Q143" s="6">
        <v>392188262</v>
      </c>
      <c r="R143" s="6">
        <v>371473207.33999997</v>
      </c>
      <c r="S143" s="7">
        <v>148589282.94</v>
      </c>
      <c r="T143" s="7">
        <v>222883924.40000001</v>
      </c>
      <c r="U143" s="7">
        <v>371473207.33999997</v>
      </c>
      <c r="V143" s="7">
        <v>299380352.80000001</v>
      </c>
      <c r="W143" s="7">
        <v>74845088.200000003</v>
      </c>
      <c r="X143" s="7">
        <v>60000</v>
      </c>
      <c r="Y143" s="7">
        <v>17962821.16</v>
      </c>
      <c r="Z143" s="7">
        <v>410151083.16000003</v>
      </c>
      <c r="AA143" s="3" t="s">
        <v>53</v>
      </c>
      <c r="AB143" s="8">
        <v>42003</v>
      </c>
      <c r="AC143" s="8">
        <v>42367</v>
      </c>
      <c r="AD143" s="6">
        <v>3</v>
      </c>
      <c r="AE143" s="6">
        <v>3</v>
      </c>
      <c r="AF143" s="6">
        <v>371473196.94</v>
      </c>
      <c r="AG143" s="3" t="s">
        <v>467</v>
      </c>
      <c r="AH143" s="1"/>
      <c r="AI143" s="3"/>
      <c r="AJ143" s="6">
        <v>3</v>
      </c>
      <c r="AK143" s="6">
        <v>0</v>
      </c>
      <c r="AL143" s="1"/>
      <c r="AM143" s="3"/>
      <c r="AN143" s="1"/>
      <c r="AO143" s="1"/>
      <c r="AP143" s="1"/>
      <c r="AQ143" s="1"/>
      <c r="AR143" s="3"/>
      <c r="AS143" s="1"/>
    </row>
    <row r="144" spans="1:45" x14ac:dyDescent="0.25">
      <c r="A144" s="6">
        <v>359</v>
      </c>
      <c r="B144" s="6">
        <v>2014</v>
      </c>
      <c r="C144" s="3" t="s">
        <v>210</v>
      </c>
      <c r="D144" s="3" t="s">
        <v>486</v>
      </c>
      <c r="E144" s="3" t="s">
        <v>6</v>
      </c>
      <c r="F144" s="3" t="s">
        <v>465</v>
      </c>
      <c r="G144" s="3" t="s">
        <v>487</v>
      </c>
      <c r="H144" s="3" t="s">
        <v>62</v>
      </c>
      <c r="I144" s="3"/>
      <c r="J144" s="3" t="s">
        <v>50</v>
      </c>
      <c r="K144" s="3" t="s">
        <v>51</v>
      </c>
      <c r="L144" s="3" t="s">
        <v>148</v>
      </c>
      <c r="M144" s="3" t="s">
        <v>488</v>
      </c>
      <c r="N144" s="6">
        <v>950</v>
      </c>
      <c r="O144" s="6">
        <v>0</v>
      </c>
      <c r="P144" s="7">
        <v>2400</v>
      </c>
      <c r="Q144" s="6">
        <v>461290597.77999997</v>
      </c>
      <c r="R144" s="6">
        <v>417196643.77999997</v>
      </c>
      <c r="S144" s="7">
        <v>166878657.50999999</v>
      </c>
      <c r="T144" s="7">
        <v>250317986.27000001</v>
      </c>
      <c r="U144" s="7">
        <v>417196643.77999997</v>
      </c>
      <c r="V144" s="7">
        <v>339184263</v>
      </c>
      <c r="W144" s="7">
        <v>101755279</v>
      </c>
      <c r="X144" s="7">
        <v>600</v>
      </c>
      <c r="Y144" s="7">
        <v>20351055.780000001</v>
      </c>
      <c r="Z144" s="7">
        <v>481641653.56</v>
      </c>
      <c r="AA144" s="3" t="s">
        <v>53</v>
      </c>
      <c r="AB144" s="8">
        <v>42002</v>
      </c>
      <c r="AC144" s="8">
        <v>42368</v>
      </c>
      <c r="AD144" s="6">
        <v>3</v>
      </c>
      <c r="AE144" s="6">
        <v>2</v>
      </c>
      <c r="AF144" s="6">
        <v>267005852.50999999</v>
      </c>
      <c r="AG144" s="3" t="s">
        <v>467</v>
      </c>
      <c r="AH144" s="1"/>
      <c r="AI144" s="3"/>
      <c r="AJ144" s="6">
        <v>3</v>
      </c>
      <c r="AK144" s="6">
        <v>0</v>
      </c>
      <c r="AL144" s="6">
        <v>2</v>
      </c>
      <c r="AM144" s="8">
        <v>42429</v>
      </c>
      <c r="AN144" s="6">
        <v>2</v>
      </c>
      <c r="AO144" s="1"/>
      <c r="AP144" s="1"/>
      <c r="AQ144" s="1"/>
      <c r="AR144" s="3"/>
      <c r="AS144" s="1"/>
    </row>
    <row r="145" spans="1:45" x14ac:dyDescent="0.25">
      <c r="A145" s="6">
        <v>360</v>
      </c>
      <c r="B145" s="6">
        <v>2014</v>
      </c>
      <c r="C145" s="3" t="s">
        <v>214</v>
      </c>
      <c r="D145" s="3" t="s">
        <v>489</v>
      </c>
      <c r="E145" s="3" t="s">
        <v>6</v>
      </c>
      <c r="F145" s="3" t="s">
        <v>465</v>
      </c>
      <c r="G145" s="3" t="s">
        <v>490</v>
      </c>
      <c r="H145" s="3" t="s">
        <v>71</v>
      </c>
      <c r="I145" s="3" t="s">
        <v>72</v>
      </c>
      <c r="J145" s="3" t="s">
        <v>50</v>
      </c>
      <c r="K145" s="3" t="s">
        <v>51</v>
      </c>
      <c r="L145" s="3" t="s">
        <v>80</v>
      </c>
      <c r="M145" s="3" t="s">
        <v>81</v>
      </c>
      <c r="N145" s="6">
        <v>2500</v>
      </c>
      <c r="O145" s="6">
        <v>0</v>
      </c>
      <c r="P145" s="7">
        <v>850</v>
      </c>
      <c r="Q145" s="6">
        <v>709207408.08000004</v>
      </c>
      <c r="R145" s="6">
        <v>573862482.88</v>
      </c>
      <c r="S145" s="7">
        <v>229544993.18000001</v>
      </c>
      <c r="T145" s="7">
        <v>344317489.69999999</v>
      </c>
      <c r="U145" s="7">
        <v>573862482.88</v>
      </c>
      <c r="V145" s="7">
        <v>541379700.87</v>
      </c>
      <c r="W145" s="7">
        <v>135344925.22</v>
      </c>
      <c r="X145" s="7">
        <v>600</v>
      </c>
      <c r="Y145" s="7">
        <v>32482782.050000001</v>
      </c>
      <c r="Z145" s="7">
        <v>741690190.13</v>
      </c>
      <c r="AA145" s="3" t="s">
        <v>53</v>
      </c>
      <c r="AB145" s="8">
        <v>42002</v>
      </c>
      <c r="AC145" s="8">
        <v>42368</v>
      </c>
      <c r="AD145" s="6">
        <v>3</v>
      </c>
      <c r="AE145" s="6">
        <v>3</v>
      </c>
      <c r="AF145" s="6">
        <v>573862482.94000006</v>
      </c>
      <c r="AG145" s="3" t="s">
        <v>467</v>
      </c>
      <c r="AH145" s="1"/>
      <c r="AI145" s="3"/>
      <c r="AJ145" s="6">
        <v>3</v>
      </c>
      <c r="AK145" s="6">
        <v>0</v>
      </c>
      <c r="AL145" s="1"/>
      <c r="AM145" s="3"/>
      <c r="AN145" s="1"/>
      <c r="AO145" s="1"/>
      <c r="AP145" s="1"/>
      <c r="AQ145" s="1"/>
      <c r="AR145" s="3"/>
      <c r="AS145" s="1"/>
    </row>
    <row r="146" spans="1:45" x14ac:dyDescent="0.25">
      <c r="A146" s="6">
        <v>364</v>
      </c>
      <c r="B146" s="6">
        <v>2014</v>
      </c>
      <c r="C146" s="3" t="s">
        <v>491</v>
      </c>
      <c r="D146" s="3" t="s">
        <v>492</v>
      </c>
      <c r="E146" s="3" t="s">
        <v>6</v>
      </c>
      <c r="F146" s="3" t="s">
        <v>465</v>
      </c>
      <c r="G146" s="3" t="s">
        <v>493</v>
      </c>
      <c r="H146" s="3" t="s">
        <v>155</v>
      </c>
      <c r="I146" s="3"/>
      <c r="J146" s="3" t="s">
        <v>50</v>
      </c>
      <c r="K146" s="3" t="s">
        <v>51</v>
      </c>
      <c r="L146" s="3" t="s">
        <v>80</v>
      </c>
      <c r="M146" s="3" t="s">
        <v>81</v>
      </c>
      <c r="N146" s="6">
        <v>1200</v>
      </c>
      <c r="O146" s="6">
        <v>0</v>
      </c>
      <c r="P146" s="7">
        <v>600</v>
      </c>
      <c r="Q146" s="6">
        <v>483748410.29000002</v>
      </c>
      <c r="R146" s="6">
        <v>434358066.88</v>
      </c>
      <c r="S146" s="7">
        <v>173743226.75</v>
      </c>
      <c r="T146" s="7">
        <v>260614840.13</v>
      </c>
      <c r="U146" s="7">
        <v>434358066.88</v>
      </c>
      <c r="V146" s="7">
        <v>369273595.63999999</v>
      </c>
      <c r="W146" s="7">
        <v>92318398.909999996</v>
      </c>
      <c r="X146" s="7">
        <v>600</v>
      </c>
      <c r="Y146" s="7">
        <v>22156415.739999998</v>
      </c>
      <c r="Z146" s="7">
        <v>505904826.02999997</v>
      </c>
      <c r="AA146" s="3" t="s">
        <v>53</v>
      </c>
      <c r="AB146" s="8">
        <v>42002</v>
      </c>
      <c r="AC146" s="8">
        <v>42368</v>
      </c>
      <c r="AD146" s="6">
        <v>3</v>
      </c>
      <c r="AE146" s="6">
        <v>3</v>
      </c>
      <c r="AF146" s="6">
        <v>434358066.88</v>
      </c>
      <c r="AG146" s="3" t="s">
        <v>467</v>
      </c>
      <c r="AH146" s="1"/>
      <c r="AI146" s="3"/>
      <c r="AJ146" s="6">
        <v>3</v>
      </c>
      <c r="AK146" s="6">
        <v>0</v>
      </c>
      <c r="AL146" s="1"/>
      <c r="AM146" s="3"/>
      <c r="AN146" s="1"/>
      <c r="AO146" s="1"/>
      <c r="AP146" s="1"/>
      <c r="AQ146" s="1"/>
      <c r="AR146" s="3"/>
      <c r="AS146" s="1"/>
    </row>
    <row r="147" spans="1:45" x14ac:dyDescent="0.25">
      <c r="A147" s="6">
        <v>376</v>
      </c>
      <c r="B147" s="6">
        <v>2014</v>
      </c>
      <c r="C147" s="3" t="s">
        <v>374</v>
      </c>
      <c r="D147" s="3" t="s">
        <v>494</v>
      </c>
      <c r="E147" s="3" t="s">
        <v>6</v>
      </c>
      <c r="F147" s="3" t="s">
        <v>465</v>
      </c>
      <c r="G147" s="3" t="s">
        <v>495</v>
      </c>
      <c r="H147" s="3" t="s">
        <v>62</v>
      </c>
      <c r="I147" s="3"/>
      <c r="J147" s="3" t="s">
        <v>50</v>
      </c>
      <c r="K147" s="3" t="s">
        <v>51</v>
      </c>
      <c r="L147" s="3" t="s">
        <v>148</v>
      </c>
      <c r="M147" s="3" t="s">
        <v>168</v>
      </c>
      <c r="N147" s="6">
        <v>4500</v>
      </c>
      <c r="O147" s="6">
        <v>0</v>
      </c>
      <c r="P147" s="7">
        <v>4500</v>
      </c>
      <c r="Q147" s="6">
        <v>694096529.74000001</v>
      </c>
      <c r="R147" s="6">
        <v>627865944.74000001</v>
      </c>
      <c r="S147" s="7">
        <v>251146377.90000001</v>
      </c>
      <c r="T147" s="7">
        <v>376719566.83999997</v>
      </c>
      <c r="U147" s="7">
        <v>627865944.74000001</v>
      </c>
      <c r="V147" s="7">
        <v>529844679</v>
      </c>
      <c r="W147" s="7">
        <v>132461170</v>
      </c>
      <c r="X147" s="7">
        <v>60000</v>
      </c>
      <c r="Y147" s="7">
        <v>31790680.739999998</v>
      </c>
      <c r="Z147" s="7">
        <v>725887210.48000002</v>
      </c>
      <c r="AA147" s="3" t="s">
        <v>53</v>
      </c>
      <c r="AB147" s="8">
        <v>42002</v>
      </c>
      <c r="AC147" s="8">
        <v>42368</v>
      </c>
      <c r="AD147" s="6">
        <v>3</v>
      </c>
      <c r="AE147" s="6">
        <v>3</v>
      </c>
      <c r="AF147" s="6">
        <v>627865944.74000001</v>
      </c>
      <c r="AG147" s="3" t="s">
        <v>54</v>
      </c>
      <c r="AH147" s="6">
        <v>1</v>
      </c>
      <c r="AI147" s="8">
        <v>42333</v>
      </c>
      <c r="AJ147" s="6">
        <v>3</v>
      </c>
      <c r="AK147" s="6">
        <v>0</v>
      </c>
      <c r="AL147" s="6">
        <v>1</v>
      </c>
      <c r="AM147" s="8">
        <v>42389</v>
      </c>
      <c r="AN147" s="6">
        <v>1</v>
      </c>
      <c r="AO147" s="1"/>
      <c r="AP147" s="1"/>
      <c r="AQ147" s="1"/>
      <c r="AR147" s="3"/>
      <c r="AS147" s="7">
        <v>60</v>
      </c>
    </row>
    <row r="148" spans="1:45" x14ac:dyDescent="0.25">
      <c r="A148" s="6">
        <v>420</v>
      </c>
      <c r="B148" s="6">
        <v>2014</v>
      </c>
      <c r="C148" s="3" t="s">
        <v>496</v>
      </c>
      <c r="D148" s="3" t="s">
        <v>497</v>
      </c>
      <c r="E148" s="3" t="s">
        <v>6</v>
      </c>
      <c r="F148" s="3" t="s">
        <v>465</v>
      </c>
      <c r="G148" s="3" t="s">
        <v>498</v>
      </c>
      <c r="H148" s="3" t="s">
        <v>49</v>
      </c>
      <c r="I148" s="3"/>
      <c r="J148" s="3" t="s">
        <v>50</v>
      </c>
      <c r="K148" s="3" t="s">
        <v>51</v>
      </c>
      <c r="L148" s="3" t="s">
        <v>172</v>
      </c>
      <c r="M148" s="3" t="s">
        <v>173</v>
      </c>
      <c r="N148" s="6">
        <v>2500</v>
      </c>
      <c r="O148" s="6">
        <v>0</v>
      </c>
      <c r="P148" s="7">
        <v>2500</v>
      </c>
      <c r="Q148" s="6">
        <v>1554580264.5999999</v>
      </c>
      <c r="R148" s="6">
        <v>1257904642</v>
      </c>
      <c r="S148" s="7">
        <v>503161856.77999997</v>
      </c>
      <c r="T148" s="7">
        <v>754742785.17999995</v>
      </c>
      <c r="U148" s="7">
        <v>1257904641.96</v>
      </c>
      <c r="V148" s="7">
        <v>1186702490.4000001</v>
      </c>
      <c r="W148" s="7">
        <v>296675622.58999997</v>
      </c>
      <c r="X148" s="7">
        <v>600</v>
      </c>
      <c r="Y148" s="7">
        <v>71202149</v>
      </c>
      <c r="Z148" s="7">
        <v>1625782413.5999999</v>
      </c>
      <c r="AA148" s="3" t="s">
        <v>53</v>
      </c>
      <c r="AB148" s="8">
        <v>42007</v>
      </c>
      <c r="AC148" s="3"/>
      <c r="AD148" s="6">
        <v>3</v>
      </c>
      <c r="AE148" s="6">
        <v>3</v>
      </c>
      <c r="AF148" s="6">
        <v>1257904641.96</v>
      </c>
      <c r="AG148" s="3" t="s">
        <v>54</v>
      </c>
      <c r="AH148" s="6">
        <v>1</v>
      </c>
      <c r="AI148" s="8">
        <v>42328</v>
      </c>
      <c r="AJ148" s="6">
        <v>3</v>
      </c>
      <c r="AK148" s="6">
        <v>0</v>
      </c>
      <c r="AL148" s="1"/>
      <c r="AM148" s="3"/>
      <c r="AN148" s="1"/>
      <c r="AO148" s="1"/>
      <c r="AP148" s="1"/>
      <c r="AQ148" s="1"/>
      <c r="AR148" s="3"/>
      <c r="AS148" s="7">
        <v>100</v>
      </c>
    </row>
    <row r="149" spans="1:45" x14ac:dyDescent="0.25">
      <c r="A149" s="6">
        <v>250</v>
      </c>
      <c r="B149" s="6">
        <v>2013</v>
      </c>
      <c r="C149" s="3" t="s">
        <v>499</v>
      </c>
      <c r="D149" s="3" t="s">
        <v>500</v>
      </c>
      <c r="E149" s="3" t="s">
        <v>6</v>
      </c>
      <c r="F149" s="3" t="s">
        <v>465</v>
      </c>
      <c r="G149" s="3" t="s">
        <v>501</v>
      </c>
      <c r="H149" s="3" t="s">
        <v>62</v>
      </c>
      <c r="I149" s="3"/>
      <c r="J149" s="3" t="s">
        <v>50</v>
      </c>
      <c r="K149" s="3" t="s">
        <v>51</v>
      </c>
      <c r="L149" s="3" t="s">
        <v>244</v>
      </c>
      <c r="M149" s="3"/>
      <c r="N149" s="6">
        <v>6511</v>
      </c>
      <c r="O149" s="6">
        <v>0</v>
      </c>
      <c r="P149" s="7">
        <v>1100</v>
      </c>
      <c r="Q149" s="6">
        <v>946274772</v>
      </c>
      <c r="R149" s="6">
        <v>861103040</v>
      </c>
      <c r="S149" s="7">
        <v>147051520</v>
      </c>
      <c r="T149" s="7">
        <v>714051520</v>
      </c>
      <c r="U149" s="7">
        <v>861103040</v>
      </c>
      <c r="V149" s="7">
        <v>655167175</v>
      </c>
      <c r="W149" s="7">
        <v>196550153</v>
      </c>
      <c r="X149" s="7">
        <v>800</v>
      </c>
      <c r="Y149" s="7">
        <v>51103040</v>
      </c>
      <c r="Z149" s="7">
        <v>997377812</v>
      </c>
      <c r="AA149" s="3" t="s">
        <v>53</v>
      </c>
      <c r="AB149" s="8">
        <v>41586</v>
      </c>
      <c r="AC149" s="8">
        <v>41827</v>
      </c>
      <c r="AD149" s="6">
        <v>3</v>
      </c>
      <c r="AE149" s="6">
        <v>3</v>
      </c>
      <c r="AF149" s="6">
        <v>817648636</v>
      </c>
      <c r="AG149" s="3" t="s">
        <v>213</v>
      </c>
      <c r="AH149" s="1"/>
      <c r="AI149" s="3"/>
      <c r="AJ149" s="6">
        <v>3</v>
      </c>
      <c r="AK149" s="6">
        <v>0</v>
      </c>
      <c r="AL149" s="1"/>
      <c r="AM149" s="3"/>
      <c r="AN149" s="1"/>
      <c r="AO149" s="1"/>
      <c r="AP149" s="1"/>
      <c r="AQ149" s="1"/>
      <c r="AR149" s="3"/>
      <c r="AS149" s="1"/>
    </row>
    <row r="150" spans="1:45" x14ac:dyDescent="0.25">
      <c r="A150" s="6">
        <v>252</v>
      </c>
      <c r="B150" s="6">
        <v>2013</v>
      </c>
      <c r="C150" s="3" t="s">
        <v>502</v>
      </c>
      <c r="D150" s="3" t="s">
        <v>503</v>
      </c>
      <c r="E150" s="3" t="s">
        <v>6</v>
      </c>
      <c r="F150" s="3" t="s">
        <v>465</v>
      </c>
      <c r="G150" s="3" t="s">
        <v>504</v>
      </c>
      <c r="H150" s="3" t="s">
        <v>62</v>
      </c>
      <c r="I150" s="3"/>
      <c r="J150" s="3" t="s">
        <v>50</v>
      </c>
      <c r="K150" s="3" t="s">
        <v>51</v>
      </c>
      <c r="L150" s="3" t="s">
        <v>52</v>
      </c>
      <c r="M150" s="3"/>
      <c r="N150" s="6">
        <v>850</v>
      </c>
      <c r="O150" s="6">
        <v>0</v>
      </c>
      <c r="P150" s="7">
        <v>3500</v>
      </c>
      <c r="Q150" s="6">
        <v>654606197</v>
      </c>
      <c r="R150" s="6">
        <v>654606197</v>
      </c>
      <c r="S150" s="7">
        <v>111159542</v>
      </c>
      <c r="T150" s="7">
        <v>543446655</v>
      </c>
      <c r="U150" s="7">
        <v>654606197</v>
      </c>
      <c r="V150" s="7">
        <v>500006850</v>
      </c>
      <c r="W150" s="7">
        <v>117546116</v>
      </c>
      <c r="X150" s="7">
        <v>700</v>
      </c>
      <c r="Y150" s="7">
        <v>37053181</v>
      </c>
      <c r="Z150" s="7">
        <v>691659378</v>
      </c>
      <c r="AA150" s="3" t="s">
        <v>53</v>
      </c>
      <c r="AB150" s="8">
        <v>41606</v>
      </c>
      <c r="AC150" s="8">
        <v>41847</v>
      </c>
      <c r="AD150" s="6">
        <v>3</v>
      </c>
      <c r="AE150" s="6">
        <v>3</v>
      </c>
      <c r="AF150" s="6">
        <v>654606196</v>
      </c>
      <c r="AG150" s="3" t="s">
        <v>213</v>
      </c>
      <c r="AH150" s="1"/>
      <c r="AI150" s="3"/>
      <c r="AJ150" s="6">
        <v>3</v>
      </c>
      <c r="AK150" s="6">
        <v>0</v>
      </c>
      <c r="AL150" s="1"/>
      <c r="AM150" s="3"/>
      <c r="AN150" s="1"/>
      <c r="AO150" s="1"/>
      <c r="AP150" s="1"/>
      <c r="AQ150" s="1"/>
      <c r="AR150" s="3"/>
      <c r="AS150" s="1"/>
    </row>
    <row r="151" spans="1:45" x14ac:dyDescent="0.25">
      <c r="A151" s="6">
        <v>254</v>
      </c>
      <c r="B151" s="6">
        <v>2013</v>
      </c>
      <c r="C151" s="3" t="s">
        <v>505</v>
      </c>
      <c r="D151" s="3" t="s">
        <v>506</v>
      </c>
      <c r="E151" s="3" t="s">
        <v>6</v>
      </c>
      <c r="F151" s="3" t="s">
        <v>465</v>
      </c>
      <c r="G151" s="3" t="s">
        <v>504</v>
      </c>
      <c r="H151" s="3" t="s">
        <v>49</v>
      </c>
      <c r="I151" s="3"/>
      <c r="J151" s="3" t="s">
        <v>50</v>
      </c>
      <c r="K151" s="3" t="s">
        <v>51</v>
      </c>
      <c r="L151" s="3" t="s">
        <v>189</v>
      </c>
      <c r="M151" s="3"/>
      <c r="N151" s="6">
        <v>850</v>
      </c>
      <c r="O151" s="6">
        <v>0</v>
      </c>
      <c r="P151" s="7">
        <v>4050</v>
      </c>
      <c r="Q151" s="6">
        <v>776315763</v>
      </c>
      <c r="R151" s="6">
        <v>776315763</v>
      </c>
      <c r="S151" s="7">
        <v>131827205</v>
      </c>
      <c r="T151" s="7">
        <v>644488558</v>
      </c>
      <c r="U151" s="7">
        <v>776315763</v>
      </c>
      <c r="V151" s="7">
        <v>585898689</v>
      </c>
      <c r="W151" s="7">
        <v>147474672</v>
      </c>
      <c r="X151" s="7">
        <v>800</v>
      </c>
      <c r="Y151" s="7">
        <v>43942402</v>
      </c>
      <c r="Z151" s="7">
        <v>820258165</v>
      </c>
      <c r="AA151" s="3" t="s">
        <v>53</v>
      </c>
      <c r="AB151" s="8">
        <v>41606</v>
      </c>
      <c r="AC151" s="8">
        <v>41878</v>
      </c>
      <c r="AD151" s="6">
        <v>3</v>
      </c>
      <c r="AE151" s="6">
        <v>3</v>
      </c>
      <c r="AF151" s="6">
        <v>776315763</v>
      </c>
      <c r="AG151" s="3" t="s">
        <v>213</v>
      </c>
      <c r="AH151" s="1"/>
      <c r="AI151" s="3"/>
      <c r="AJ151" s="6">
        <v>3</v>
      </c>
      <c r="AK151" s="6">
        <v>0</v>
      </c>
      <c r="AL151" s="1"/>
      <c r="AM151" s="3"/>
      <c r="AN151" s="1"/>
      <c r="AO151" s="1"/>
      <c r="AP151" s="1"/>
      <c r="AQ151" s="1"/>
      <c r="AR151" s="3"/>
      <c r="AS151" s="1"/>
    </row>
    <row r="152" spans="1:45" x14ac:dyDescent="0.25">
      <c r="A152" s="6">
        <v>19</v>
      </c>
      <c r="B152" s="6">
        <v>2012</v>
      </c>
      <c r="C152" s="3" t="s">
        <v>507</v>
      </c>
      <c r="D152" s="3" t="s">
        <v>508</v>
      </c>
      <c r="E152" s="3" t="s">
        <v>6</v>
      </c>
      <c r="F152" s="3" t="s">
        <v>465</v>
      </c>
      <c r="G152" s="3" t="s">
        <v>509</v>
      </c>
      <c r="H152" s="3" t="s">
        <v>49</v>
      </c>
      <c r="I152" s="3" t="s">
        <v>72</v>
      </c>
      <c r="J152" s="3" t="s">
        <v>50</v>
      </c>
      <c r="K152" s="3" t="s">
        <v>51</v>
      </c>
      <c r="L152" s="3" t="s">
        <v>119</v>
      </c>
      <c r="M152" s="3" t="s">
        <v>510</v>
      </c>
      <c r="N152" s="6">
        <v>117094</v>
      </c>
      <c r="O152" s="1"/>
      <c r="P152" s="7">
        <v>0</v>
      </c>
      <c r="Q152" s="6">
        <v>2899803654</v>
      </c>
      <c r="R152" s="6">
        <v>2636185140</v>
      </c>
      <c r="S152" s="7">
        <v>1318092570</v>
      </c>
      <c r="T152" s="7">
        <v>1318092570</v>
      </c>
      <c r="U152" s="7">
        <v>2636185140</v>
      </c>
      <c r="V152" s="7">
        <v>2108948112</v>
      </c>
      <c r="W152" s="7">
        <v>5270237028</v>
      </c>
      <c r="X152" s="7">
        <v>700</v>
      </c>
      <c r="Y152" s="7">
        <v>147626367.84</v>
      </c>
      <c r="Z152" s="7">
        <v>3047430021.8400002</v>
      </c>
      <c r="AA152" s="3" t="s">
        <v>53</v>
      </c>
      <c r="AB152" s="8">
        <v>41274</v>
      </c>
      <c r="AC152" s="8">
        <v>41608</v>
      </c>
      <c r="AD152" s="1"/>
      <c r="AE152" s="6">
        <v>3</v>
      </c>
      <c r="AF152" s="6">
        <v>2636185140</v>
      </c>
      <c r="AG152" s="3" t="s">
        <v>213</v>
      </c>
      <c r="AH152" s="1"/>
      <c r="AI152" s="3"/>
      <c r="AJ152" s="1"/>
      <c r="AK152" s="6">
        <v>0</v>
      </c>
      <c r="AL152" s="1"/>
      <c r="AM152" s="3"/>
      <c r="AN152" s="1"/>
      <c r="AO152" s="1"/>
      <c r="AP152" s="1"/>
      <c r="AQ152" s="1"/>
      <c r="AR152" s="3"/>
      <c r="AS152" s="1"/>
    </row>
    <row r="153" spans="1:45" x14ac:dyDescent="0.25">
      <c r="A153" s="6">
        <v>21</v>
      </c>
      <c r="B153" s="6">
        <v>2012</v>
      </c>
      <c r="C153" s="3" t="s">
        <v>511</v>
      </c>
      <c r="D153" s="3" t="s">
        <v>512</v>
      </c>
      <c r="E153" s="3" t="s">
        <v>6</v>
      </c>
      <c r="F153" s="3" t="s">
        <v>465</v>
      </c>
      <c r="G153" s="3" t="s">
        <v>513</v>
      </c>
      <c r="H153" s="3" t="s">
        <v>49</v>
      </c>
      <c r="I153" s="3" t="s">
        <v>72</v>
      </c>
      <c r="J153" s="3" t="s">
        <v>50</v>
      </c>
      <c r="K153" s="3" t="s">
        <v>51</v>
      </c>
      <c r="L153" s="3" t="s">
        <v>80</v>
      </c>
      <c r="M153" s="3" t="s">
        <v>241</v>
      </c>
      <c r="N153" s="6">
        <v>52992</v>
      </c>
      <c r="O153" s="1"/>
      <c r="P153" s="7">
        <v>2100</v>
      </c>
      <c r="Q153" s="6">
        <v>2899803654</v>
      </c>
      <c r="R153" s="6">
        <v>2636185140</v>
      </c>
      <c r="S153" s="7">
        <v>1318092570</v>
      </c>
      <c r="T153" s="7">
        <v>1318092570</v>
      </c>
      <c r="U153" s="7">
        <v>2636185140</v>
      </c>
      <c r="V153" s="7">
        <v>2108948112</v>
      </c>
      <c r="W153" s="7">
        <v>527237028</v>
      </c>
      <c r="X153" s="7">
        <v>1300</v>
      </c>
      <c r="Y153" s="7">
        <v>263618514</v>
      </c>
      <c r="Z153" s="7">
        <v>3163422168</v>
      </c>
      <c r="AA153" s="3" t="s">
        <v>53</v>
      </c>
      <c r="AB153" s="8">
        <v>41292</v>
      </c>
      <c r="AC153" s="8">
        <v>41595</v>
      </c>
      <c r="AD153" s="1"/>
      <c r="AE153" s="6">
        <v>2</v>
      </c>
      <c r="AF153" s="6">
        <v>1508356293</v>
      </c>
      <c r="AG153" s="3" t="s">
        <v>213</v>
      </c>
      <c r="AH153" s="1"/>
      <c r="AI153" s="3"/>
      <c r="AJ153" s="1"/>
      <c r="AK153" s="6">
        <v>0</v>
      </c>
      <c r="AL153" s="1"/>
      <c r="AM153" s="3"/>
      <c r="AN153" s="1"/>
      <c r="AO153" s="1"/>
      <c r="AP153" s="1"/>
      <c r="AQ153" s="1"/>
      <c r="AR153" s="3"/>
      <c r="AS153" s="1"/>
    </row>
    <row r="154" spans="1:45" x14ac:dyDescent="0.25">
      <c r="A154" s="6">
        <v>73</v>
      </c>
      <c r="B154" s="6">
        <v>2012</v>
      </c>
      <c r="C154" s="3" t="s">
        <v>514</v>
      </c>
      <c r="D154" s="3" t="s">
        <v>515</v>
      </c>
      <c r="E154" s="3" t="s">
        <v>6</v>
      </c>
      <c r="F154" s="3" t="s">
        <v>465</v>
      </c>
      <c r="G154" s="3" t="s">
        <v>516</v>
      </c>
      <c r="H154" s="3" t="s">
        <v>49</v>
      </c>
      <c r="I154" s="3" t="s">
        <v>72</v>
      </c>
      <c r="J154" s="3" t="s">
        <v>50</v>
      </c>
      <c r="K154" s="3" t="s">
        <v>51</v>
      </c>
      <c r="L154" s="3" t="s">
        <v>80</v>
      </c>
      <c r="M154" s="3"/>
      <c r="N154" s="6">
        <v>2000</v>
      </c>
      <c r="O154" s="1"/>
      <c r="P154" s="7">
        <v>1600</v>
      </c>
      <c r="Q154" s="6">
        <v>1605000000</v>
      </c>
      <c r="R154" s="6">
        <v>1455000000</v>
      </c>
      <c r="S154" s="7">
        <v>1018500000</v>
      </c>
      <c r="T154" s="7">
        <v>436500000</v>
      </c>
      <c r="U154" s="7">
        <v>1455000000</v>
      </c>
      <c r="V154" s="7">
        <v>1153846153.8</v>
      </c>
      <c r="W154" s="7">
        <v>346153846.16000003</v>
      </c>
      <c r="X154" s="7">
        <v>900</v>
      </c>
      <c r="Y154" s="7">
        <v>105000000</v>
      </c>
      <c r="Z154" s="7">
        <v>1710000000</v>
      </c>
      <c r="AA154" s="3" t="s">
        <v>53</v>
      </c>
      <c r="AB154" s="8">
        <v>41292</v>
      </c>
      <c r="AC154" s="8">
        <v>41291</v>
      </c>
      <c r="AD154" s="6">
        <v>0</v>
      </c>
      <c r="AE154" s="6">
        <v>3</v>
      </c>
      <c r="AF154" s="6">
        <v>1019000000</v>
      </c>
      <c r="AG154" s="3"/>
      <c r="AH154" s="1"/>
      <c r="AI154" s="3"/>
      <c r="AJ154" s="6">
        <v>0</v>
      </c>
      <c r="AK154" s="6">
        <v>0</v>
      </c>
      <c r="AL154" s="1"/>
      <c r="AM154" s="3"/>
      <c r="AN154" s="1"/>
      <c r="AO154" s="1"/>
      <c r="AP154" s="1"/>
      <c r="AQ154" s="1"/>
      <c r="AR154" s="3"/>
      <c r="AS154" s="1"/>
    </row>
    <row r="155" spans="1:45" x14ac:dyDescent="0.25">
      <c r="A155" s="6">
        <v>83</v>
      </c>
      <c r="B155" s="6">
        <v>2012</v>
      </c>
      <c r="C155" s="3" t="s">
        <v>483</v>
      </c>
      <c r="D155" s="3" t="s">
        <v>517</v>
      </c>
      <c r="E155" s="3" t="s">
        <v>6</v>
      </c>
      <c r="F155" s="3" t="s">
        <v>465</v>
      </c>
      <c r="G155" s="3" t="s">
        <v>518</v>
      </c>
      <c r="H155" s="3" t="s">
        <v>49</v>
      </c>
      <c r="I155" s="3"/>
      <c r="J155" s="3" t="s">
        <v>50</v>
      </c>
      <c r="K155" s="3" t="s">
        <v>90</v>
      </c>
      <c r="L155" s="3" t="s">
        <v>519</v>
      </c>
      <c r="M155" s="3"/>
      <c r="N155" s="6">
        <v>27274</v>
      </c>
      <c r="O155" s="6">
        <v>0</v>
      </c>
      <c r="P155" s="7">
        <v>0</v>
      </c>
      <c r="Q155" s="6">
        <v>3000000000</v>
      </c>
      <c r="R155" s="6">
        <v>3000000000</v>
      </c>
      <c r="S155" s="7">
        <v>1500000000</v>
      </c>
      <c r="T155" s="7">
        <v>1500000000</v>
      </c>
      <c r="U155" s="7">
        <v>3000000000</v>
      </c>
      <c r="V155" s="7">
        <v>2125218010</v>
      </c>
      <c r="W155" s="7">
        <v>664768192</v>
      </c>
      <c r="X155" s="7">
        <v>1000</v>
      </c>
      <c r="Y155" s="7">
        <v>210013798</v>
      </c>
      <c r="Z155" s="7">
        <v>3210013798</v>
      </c>
      <c r="AA155" s="3"/>
      <c r="AB155" s="8">
        <v>41274</v>
      </c>
      <c r="AC155" s="8">
        <v>41516</v>
      </c>
      <c r="AD155" s="6">
        <v>0</v>
      </c>
      <c r="AE155" s="6">
        <v>3</v>
      </c>
      <c r="AF155" s="6">
        <v>3000000000</v>
      </c>
      <c r="AG155" s="3" t="s">
        <v>213</v>
      </c>
      <c r="AH155" s="1"/>
      <c r="AI155" s="3"/>
      <c r="AJ155" s="6">
        <v>0</v>
      </c>
      <c r="AK155" s="6">
        <v>0</v>
      </c>
      <c r="AL155" s="1"/>
      <c r="AM155" s="3"/>
      <c r="AN155" s="1"/>
      <c r="AO155" s="1"/>
      <c r="AP155" s="1"/>
      <c r="AQ155" s="1"/>
      <c r="AR155" s="3"/>
      <c r="AS155" s="1"/>
    </row>
    <row r="156" spans="1:45" x14ac:dyDescent="0.25">
      <c r="A156" s="6">
        <v>85</v>
      </c>
      <c r="B156" s="6">
        <v>2012</v>
      </c>
      <c r="C156" s="3" t="s">
        <v>180</v>
      </c>
      <c r="D156" s="3" t="s">
        <v>520</v>
      </c>
      <c r="E156" s="3" t="s">
        <v>6</v>
      </c>
      <c r="F156" s="3" t="s">
        <v>465</v>
      </c>
      <c r="G156" s="3" t="s">
        <v>509</v>
      </c>
      <c r="H156" s="3" t="s">
        <v>49</v>
      </c>
      <c r="I156" s="3" t="s">
        <v>85</v>
      </c>
      <c r="J156" s="3" t="s">
        <v>50</v>
      </c>
      <c r="K156" s="3" t="s">
        <v>51</v>
      </c>
      <c r="L156" s="3" t="s">
        <v>189</v>
      </c>
      <c r="M156" s="3" t="s">
        <v>279</v>
      </c>
      <c r="N156" s="6">
        <v>2000</v>
      </c>
      <c r="O156" s="1"/>
      <c r="P156" s="7">
        <v>1500</v>
      </c>
      <c r="Q156" s="6">
        <v>667495238</v>
      </c>
      <c r="R156" s="6">
        <v>620770572</v>
      </c>
      <c r="S156" s="7">
        <v>496616458</v>
      </c>
      <c r="T156" s="7">
        <v>124154114</v>
      </c>
      <c r="U156" s="7">
        <v>620770572</v>
      </c>
      <c r="V156" s="7">
        <v>503769991</v>
      </c>
      <c r="W156" s="7">
        <v>125942498</v>
      </c>
      <c r="X156" s="7">
        <v>700</v>
      </c>
      <c r="Y156" s="7">
        <v>37782749</v>
      </c>
      <c r="Z156" s="7">
        <v>705277987</v>
      </c>
      <c r="AA156" s="3" t="s">
        <v>53</v>
      </c>
      <c r="AB156" s="8">
        <v>41274</v>
      </c>
      <c r="AC156" s="8">
        <v>41455</v>
      </c>
      <c r="AD156" s="6">
        <v>0</v>
      </c>
      <c r="AE156" s="6">
        <v>3</v>
      </c>
      <c r="AF156" s="6">
        <v>620770572</v>
      </c>
      <c r="AG156" s="3" t="s">
        <v>213</v>
      </c>
      <c r="AH156" s="1"/>
      <c r="AI156" s="3"/>
      <c r="AJ156" s="6">
        <v>0</v>
      </c>
      <c r="AK156" s="6">
        <v>0</v>
      </c>
      <c r="AL156" s="1"/>
      <c r="AM156" s="3"/>
      <c r="AN156" s="1"/>
      <c r="AO156" s="1"/>
      <c r="AP156" s="1"/>
      <c r="AQ156" s="1"/>
      <c r="AR156" s="3"/>
      <c r="AS156" s="1"/>
    </row>
    <row r="157" spans="1:45" x14ac:dyDescent="0.25">
      <c r="A157" s="6">
        <v>462</v>
      </c>
      <c r="B157" s="6">
        <v>2011</v>
      </c>
      <c r="C157" s="3" t="s">
        <v>521</v>
      </c>
      <c r="D157" s="3" t="s">
        <v>522</v>
      </c>
      <c r="E157" s="3" t="s">
        <v>6</v>
      </c>
      <c r="F157" s="3" t="s">
        <v>465</v>
      </c>
      <c r="G157" s="3" t="s">
        <v>518</v>
      </c>
      <c r="H157" s="3" t="s">
        <v>62</v>
      </c>
      <c r="I157" s="3"/>
      <c r="J157" s="3" t="s">
        <v>50</v>
      </c>
      <c r="K157" s="3" t="s">
        <v>79</v>
      </c>
      <c r="L157" s="3" t="s">
        <v>519</v>
      </c>
      <c r="M157" s="3" t="s">
        <v>255</v>
      </c>
      <c r="N157" s="6">
        <v>8500</v>
      </c>
      <c r="O157" s="6">
        <v>0</v>
      </c>
      <c r="P157" s="7">
        <v>20000</v>
      </c>
      <c r="Q157" s="6">
        <v>3000000000</v>
      </c>
      <c r="R157" s="6">
        <v>3000000000</v>
      </c>
      <c r="S157" s="7">
        <v>3000000000</v>
      </c>
      <c r="T157" s="7">
        <v>0</v>
      </c>
      <c r="U157" s="7">
        <v>3000000000</v>
      </c>
      <c r="V157" s="7">
        <v>2242990654.1999998</v>
      </c>
      <c r="W157" s="7">
        <v>560747663.54999995</v>
      </c>
      <c r="X157" s="7">
        <v>900</v>
      </c>
      <c r="Y157" s="7">
        <v>196261682.24000001</v>
      </c>
      <c r="Z157" s="7">
        <v>3196261682.2399998</v>
      </c>
      <c r="AA157" s="3"/>
      <c r="AB157" s="8">
        <v>40671</v>
      </c>
      <c r="AC157" s="3"/>
      <c r="AD157" s="6">
        <v>0</v>
      </c>
      <c r="AE157" s="6">
        <v>0</v>
      </c>
      <c r="AF157" s="1"/>
      <c r="AG157" s="3"/>
      <c r="AH157" s="1"/>
      <c r="AI157" s="3"/>
      <c r="AJ157" s="6">
        <v>0</v>
      </c>
      <c r="AK157" s="6">
        <v>0</v>
      </c>
      <c r="AL157" s="1"/>
      <c r="AM157" s="3"/>
      <c r="AN157" s="1"/>
      <c r="AO157" s="1"/>
      <c r="AP157" s="1"/>
      <c r="AQ157" s="1"/>
      <c r="AR157" s="3"/>
      <c r="AS157" s="1"/>
    </row>
    <row r="158" spans="1:45" x14ac:dyDescent="0.25">
      <c r="A158" s="6">
        <v>277</v>
      </c>
      <c r="B158" s="6">
        <v>2014</v>
      </c>
      <c r="C158" s="3" t="s">
        <v>523</v>
      </c>
      <c r="D158" s="3" t="s">
        <v>524</v>
      </c>
      <c r="E158" s="3" t="s">
        <v>6</v>
      </c>
      <c r="F158" s="3" t="s">
        <v>207</v>
      </c>
      <c r="G158" s="3" t="s">
        <v>525</v>
      </c>
      <c r="H158" s="3" t="s">
        <v>71</v>
      </c>
      <c r="I158" s="3" t="s">
        <v>72</v>
      </c>
      <c r="J158" s="3" t="s">
        <v>50</v>
      </c>
      <c r="K158" s="3" t="s">
        <v>51</v>
      </c>
      <c r="L158" s="3" t="s">
        <v>96</v>
      </c>
      <c r="M158" s="3" t="s">
        <v>152</v>
      </c>
      <c r="N158" s="6">
        <v>950</v>
      </c>
      <c r="O158" s="6">
        <v>0</v>
      </c>
      <c r="P158" s="7">
        <v>850</v>
      </c>
      <c r="Q158" s="6">
        <v>573292881</v>
      </c>
      <c r="R158" s="6">
        <v>514626726</v>
      </c>
      <c r="S158" s="7">
        <v>489615676</v>
      </c>
      <c r="T158" s="7">
        <v>0</v>
      </c>
      <c r="U158" s="7">
        <v>489615676</v>
      </c>
      <c r="V158" s="7">
        <v>423761472.55000001</v>
      </c>
      <c r="W158" s="7">
        <v>124520358.45</v>
      </c>
      <c r="X158" s="7">
        <v>600</v>
      </c>
      <c r="Y158" s="7">
        <v>25011050</v>
      </c>
      <c r="Z158" s="7">
        <v>598303931</v>
      </c>
      <c r="AA158" s="3" t="s">
        <v>53</v>
      </c>
      <c r="AB158" s="8">
        <v>41872</v>
      </c>
      <c r="AC158" s="8">
        <v>42094</v>
      </c>
      <c r="AD158" s="6">
        <v>3</v>
      </c>
      <c r="AE158" s="6">
        <v>2</v>
      </c>
      <c r="AF158" s="6">
        <v>514632337</v>
      </c>
      <c r="AG158" s="3" t="s">
        <v>68</v>
      </c>
      <c r="AH158" s="1"/>
      <c r="AI158" s="3"/>
      <c r="AJ158" s="6">
        <v>3</v>
      </c>
      <c r="AK158" s="6">
        <v>0</v>
      </c>
      <c r="AL158" s="1"/>
      <c r="AM158" s="3"/>
      <c r="AN158" s="1"/>
      <c r="AO158" s="1"/>
      <c r="AP158" s="1"/>
      <c r="AQ158" s="1"/>
      <c r="AR158" s="3"/>
      <c r="AS158" s="1"/>
    </row>
    <row r="159" spans="1:45" x14ac:dyDescent="0.25">
      <c r="A159" s="6">
        <v>276</v>
      </c>
      <c r="B159" s="6">
        <v>2014</v>
      </c>
      <c r="C159" s="3" t="s">
        <v>526</v>
      </c>
      <c r="D159" s="3" t="s">
        <v>527</v>
      </c>
      <c r="E159" s="3" t="s">
        <v>6</v>
      </c>
      <c r="F159" s="3" t="s">
        <v>207</v>
      </c>
      <c r="G159" s="3" t="s">
        <v>528</v>
      </c>
      <c r="H159" s="3" t="s">
        <v>71</v>
      </c>
      <c r="I159" s="3" t="s">
        <v>85</v>
      </c>
      <c r="J159" s="3" t="s">
        <v>50</v>
      </c>
      <c r="K159" s="3" t="s">
        <v>51</v>
      </c>
      <c r="L159" s="3" t="s">
        <v>105</v>
      </c>
      <c r="M159" s="3" t="s">
        <v>529</v>
      </c>
      <c r="N159" s="6">
        <v>1200</v>
      </c>
      <c r="O159" s="6">
        <v>0</v>
      </c>
      <c r="P159" s="7">
        <v>540</v>
      </c>
      <c r="Q159" s="6">
        <v>598269390</v>
      </c>
      <c r="R159" s="6">
        <v>548269390</v>
      </c>
      <c r="S159" s="7">
        <v>520867739</v>
      </c>
      <c r="T159" s="7">
        <v>0</v>
      </c>
      <c r="U159" s="7">
        <v>520867739</v>
      </c>
      <c r="V159" s="7">
        <v>463178551</v>
      </c>
      <c r="W159" s="7">
        <v>107689188</v>
      </c>
      <c r="X159" s="7">
        <v>600</v>
      </c>
      <c r="Y159" s="7">
        <v>27401651</v>
      </c>
      <c r="Z159" s="7">
        <v>625671041</v>
      </c>
      <c r="AA159" s="3" t="s">
        <v>53</v>
      </c>
      <c r="AB159" s="8">
        <v>41872</v>
      </c>
      <c r="AC159" s="8">
        <v>42154</v>
      </c>
      <c r="AD159" s="6">
        <v>2</v>
      </c>
      <c r="AE159" s="6">
        <v>2</v>
      </c>
      <c r="AF159" s="6">
        <v>548269390</v>
      </c>
      <c r="AG159" s="3" t="s">
        <v>68</v>
      </c>
      <c r="AH159" s="1"/>
      <c r="AI159" s="3"/>
      <c r="AJ159" s="6">
        <v>2</v>
      </c>
      <c r="AK159" s="6">
        <v>0</v>
      </c>
      <c r="AL159" s="1"/>
      <c r="AM159" s="3"/>
      <c r="AN159" s="1"/>
      <c r="AO159" s="1"/>
      <c r="AP159" s="1"/>
      <c r="AQ159" s="1"/>
      <c r="AR159" s="3"/>
      <c r="AS159" s="1"/>
    </row>
    <row r="160" spans="1:45" x14ac:dyDescent="0.25">
      <c r="A160" s="6">
        <v>354</v>
      </c>
      <c r="B160" s="6">
        <v>2014</v>
      </c>
      <c r="C160" s="3" t="s">
        <v>353</v>
      </c>
      <c r="D160" s="3" t="s">
        <v>530</v>
      </c>
      <c r="E160" s="3" t="s">
        <v>6</v>
      </c>
      <c r="F160" s="3" t="s">
        <v>207</v>
      </c>
      <c r="G160" s="3" t="s">
        <v>531</v>
      </c>
      <c r="H160" s="3" t="s">
        <v>62</v>
      </c>
      <c r="I160" s="3"/>
      <c r="J160" s="3" t="s">
        <v>50</v>
      </c>
      <c r="K160" s="3" t="s">
        <v>51</v>
      </c>
      <c r="L160" s="3" t="s">
        <v>148</v>
      </c>
      <c r="M160" s="3" t="s">
        <v>183</v>
      </c>
      <c r="N160" s="6">
        <v>850</v>
      </c>
      <c r="O160" s="6">
        <v>0</v>
      </c>
      <c r="P160" s="7">
        <v>850</v>
      </c>
      <c r="Q160" s="6">
        <v>326399999.60000002</v>
      </c>
      <c r="R160" s="6">
        <v>310000929.60000002</v>
      </c>
      <c r="S160" s="7">
        <v>124000371.84</v>
      </c>
      <c r="T160" s="7">
        <v>186000557.75999999</v>
      </c>
      <c r="U160" s="7">
        <v>310000929.60000002</v>
      </c>
      <c r="V160" s="7">
        <v>239999999.71000001</v>
      </c>
      <c r="W160" s="7">
        <v>71999999.709999993</v>
      </c>
      <c r="X160" s="7">
        <v>60000</v>
      </c>
      <c r="Y160" s="7">
        <v>14399999.98</v>
      </c>
      <c r="Z160" s="7">
        <v>340799999.57999998</v>
      </c>
      <c r="AA160" s="3" t="s">
        <v>53</v>
      </c>
      <c r="AB160" s="8">
        <v>42003</v>
      </c>
      <c r="AC160" s="8">
        <v>42358</v>
      </c>
      <c r="AD160" s="6">
        <v>3</v>
      </c>
      <c r="AE160" s="6">
        <v>3</v>
      </c>
      <c r="AF160" s="6">
        <v>310000929.60000002</v>
      </c>
      <c r="AG160" s="3" t="s">
        <v>532</v>
      </c>
      <c r="AH160" s="1"/>
      <c r="AI160" s="3"/>
      <c r="AJ160" s="6">
        <v>3</v>
      </c>
      <c r="AK160" s="6">
        <v>0</v>
      </c>
      <c r="AL160" s="6">
        <v>1</v>
      </c>
      <c r="AM160" s="8">
        <v>42420</v>
      </c>
      <c r="AN160" s="6">
        <v>1</v>
      </c>
      <c r="AO160" s="1"/>
      <c r="AP160" s="1"/>
      <c r="AQ160" s="1"/>
      <c r="AR160" s="3"/>
      <c r="AS160" s="1"/>
    </row>
    <row r="161" spans="1:45" x14ac:dyDescent="0.25">
      <c r="A161" s="6">
        <v>33</v>
      </c>
      <c r="B161" s="6">
        <v>2012</v>
      </c>
      <c r="C161" s="3" t="s">
        <v>533</v>
      </c>
      <c r="D161" s="3" t="s">
        <v>534</v>
      </c>
      <c r="E161" s="3" t="s">
        <v>6</v>
      </c>
      <c r="F161" s="3" t="s">
        <v>207</v>
      </c>
      <c r="G161" s="3" t="s">
        <v>535</v>
      </c>
      <c r="H161" s="3" t="s">
        <v>71</v>
      </c>
      <c r="I161" s="3" t="s">
        <v>72</v>
      </c>
      <c r="J161" s="3" t="s">
        <v>50</v>
      </c>
      <c r="K161" s="3" t="s">
        <v>51</v>
      </c>
      <c r="L161" s="3" t="s">
        <v>52</v>
      </c>
      <c r="M161" s="3" t="s">
        <v>255</v>
      </c>
      <c r="N161" s="6">
        <v>2000</v>
      </c>
      <c r="O161" s="1"/>
      <c r="P161" s="7">
        <v>720</v>
      </c>
      <c r="Q161" s="6">
        <v>427200000</v>
      </c>
      <c r="R161" s="6">
        <v>405690000</v>
      </c>
      <c r="S161" s="7">
        <v>283083000</v>
      </c>
      <c r="T161" s="7">
        <v>122607000</v>
      </c>
      <c r="U161" s="7">
        <v>405690000</v>
      </c>
      <c r="V161" s="7">
        <v>314062357</v>
      </c>
      <c r="W161" s="7">
        <v>98929643</v>
      </c>
      <c r="X161" s="7">
        <v>500</v>
      </c>
      <c r="Y161" s="7">
        <v>17208000</v>
      </c>
      <c r="Z161" s="7">
        <v>444408000</v>
      </c>
      <c r="AA161" s="3" t="s">
        <v>53</v>
      </c>
      <c r="AB161" s="8">
        <v>41274</v>
      </c>
      <c r="AC161" s="8">
        <v>41455</v>
      </c>
      <c r="AD161" s="1"/>
      <c r="AE161" s="6">
        <v>3</v>
      </c>
      <c r="AF161" s="6">
        <v>408690000</v>
      </c>
      <c r="AG161" s="3" t="s">
        <v>213</v>
      </c>
      <c r="AH161" s="1"/>
      <c r="AI161" s="3"/>
      <c r="AJ161" s="1"/>
      <c r="AK161" s="6">
        <v>0</v>
      </c>
      <c r="AL161" s="1"/>
      <c r="AM161" s="3"/>
      <c r="AN161" s="1"/>
      <c r="AO161" s="1"/>
      <c r="AP161" s="1"/>
      <c r="AQ161" s="1"/>
      <c r="AR161" s="3"/>
      <c r="AS161" s="1"/>
    </row>
    <row r="162" spans="1:45" x14ac:dyDescent="0.25">
      <c r="A162" s="6">
        <v>43</v>
      </c>
      <c r="B162" s="6">
        <v>2012</v>
      </c>
      <c r="C162" s="3" t="s">
        <v>536</v>
      </c>
      <c r="D162" s="3" t="s">
        <v>537</v>
      </c>
      <c r="E162" s="3" t="s">
        <v>6</v>
      </c>
      <c r="F162" s="3" t="s">
        <v>207</v>
      </c>
      <c r="G162" s="3" t="s">
        <v>538</v>
      </c>
      <c r="H162" s="3" t="s">
        <v>62</v>
      </c>
      <c r="I162" s="3" t="s">
        <v>67</v>
      </c>
      <c r="J162" s="3" t="s">
        <v>50</v>
      </c>
      <c r="K162" s="3" t="s">
        <v>51</v>
      </c>
      <c r="L162" s="3" t="s">
        <v>52</v>
      </c>
      <c r="M162" s="3"/>
      <c r="N162" s="6">
        <v>800</v>
      </c>
      <c r="O162" s="1"/>
      <c r="P162" s="7">
        <v>1600</v>
      </c>
      <c r="Q162" s="6">
        <v>399699811</v>
      </c>
      <c r="R162" s="6">
        <v>367723826</v>
      </c>
      <c r="S162" s="7">
        <v>257406678</v>
      </c>
      <c r="T162" s="7">
        <v>110317148</v>
      </c>
      <c r="U162" s="7">
        <v>367723826</v>
      </c>
      <c r="V162" s="7">
        <v>288756522</v>
      </c>
      <c r="W162" s="7">
        <v>90958304</v>
      </c>
      <c r="X162" s="7">
        <v>700</v>
      </c>
      <c r="Y162" s="7">
        <v>19984985</v>
      </c>
      <c r="Z162" s="7">
        <v>419684796</v>
      </c>
      <c r="AA162" s="3" t="s">
        <v>53</v>
      </c>
      <c r="AB162" s="8">
        <v>41274</v>
      </c>
      <c r="AC162" s="8">
        <v>41455</v>
      </c>
      <c r="AD162" s="6">
        <v>0</v>
      </c>
      <c r="AE162" s="6">
        <v>3</v>
      </c>
      <c r="AF162" s="6">
        <v>367723829</v>
      </c>
      <c r="AG162" s="3" t="s">
        <v>213</v>
      </c>
      <c r="AH162" s="1"/>
      <c r="AI162" s="3"/>
      <c r="AJ162" s="6">
        <v>0</v>
      </c>
      <c r="AK162" s="6">
        <v>0</v>
      </c>
      <c r="AL162" s="1"/>
      <c r="AM162" s="3"/>
      <c r="AN162" s="1"/>
      <c r="AO162" s="1"/>
      <c r="AP162" s="1"/>
      <c r="AQ162" s="1"/>
      <c r="AR162" s="3"/>
      <c r="AS162" s="1"/>
    </row>
    <row r="163" spans="1:45" x14ac:dyDescent="0.25">
      <c r="A163" s="6">
        <v>120</v>
      </c>
      <c r="B163" s="6">
        <v>2012</v>
      </c>
      <c r="C163" s="3" t="s">
        <v>246</v>
      </c>
      <c r="D163" s="3" t="s">
        <v>539</v>
      </c>
      <c r="E163" s="3" t="s">
        <v>6</v>
      </c>
      <c r="F163" s="3" t="s">
        <v>207</v>
      </c>
      <c r="G163" s="3" t="s">
        <v>540</v>
      </c>
      <c r="H163" s="3" t="s">
        <v>49</v>
      </c>
      <c r="I163" s="3" t="s">
        <v>72</v>
      </c>
      <c r="J163" s="3" t="s">
        <v>50</v>
      </c>
      <c r="K163" s="3" t="s">
        <v>51</v>
      </c>
      <c r="L163" s="3" t="s">
        <v>80</v>
      </c>
      <c r="M163" s="3" t="s">
        <v>63</v>
      </c>
      <c r="N163" s="6">
        <v>2000</v>
      </c>
      <c r="O163" s="1"/>
      <c r="P163" s="7">
        <v>0</v>
      </c>
      <c r="Q163" s="6">
        <v>534791265</v>
      </c>
      <c r="R163" s="6">
        <v>484791265</v>
      </c>
      <c r="S163" s="7">
        <v>339353885</v>
      </c>
      <c r="T163" s="7">
        <v>145437380</v>
      </c>
      <c r="U163" s="7">
        <v>484791265</v>
      </c>
      <c r="V163" s="7">
        <v>397301209</v>
      </c>
      <c r="W163" s="7">
        <v>102503712</v>
      </c>
      <c r="X163" s="7">
        <v>900</v>
      </c>
      <c r="Y163" s="7">
        <v>34986344</v>
      </c>
      <c r="Z163" s="7">
        <v>569777609</v>
      </c>
      <c r="AA163" s="3" t="s">
        <v>53</v>
      </c>
      <c r="AB163" s="8">
        <v>41274</v>
      </c>
      <c r="AC163" s="8">
        <v>41455</v>
      </c>
      <c r="AD163" s="6">
        <v>0</v>
      </c>
      <c r="AE163" s="6">
        <v>3</v>
      </c>
      <c r="AF163" s="6">
        <v>4847912.6500000004</v>
      </c>
      <c r="AG163" s="3" t="s">
        <v>213</v>
      </c>
      <c r="AH163" s="1"/>
      <c r="AI163" s="3"/>
      <c r="AJ163" s="6">
        <v>0</v>
      </c>
      <c r="AK163" s="6">
        <v>0</v>
      </c>
      <c r="AL163" s="1"/>
      <c r="AM163" s="3"/>
      <c r="AN163" s="1"/>
      <c r="AO163" s="1"/>
      <c r="AP163" s="1"/>
      <c r="AQ163" s="1"/>
      <c r="AR163" s="3"/>
      <c r="AS163" s="1"/>
    </row>
    <row r="164" spans="1:45" x14ac:dyDescent="0.25">
      <c r="A164" s="6">
        <v>150</v>
      </c>
      <c r="B164" s="6">
        <v>2012</v>
      </c>
      <c r="C164" s="3" t="s">
        <v>274</v>
      </c>
      <c r="D164" s="3" t="s">
        <v>541</v>
      </c>
      <c r="E164" s="3" t="s">
        <v>6</v>
      </c>
      <c r="F164" s="3" t="s">
        <v>207</v>
      </c>
      <c r="G164" s="3" t="s">
        <v>540</v>
      </c>
      <c r="H164" s="3" t="s">
        <v>71</v>
      </c>
      <c r="I164" s="3" t="s">
        <v>85</v>
      </c>
      <c r="J164" s="3" t="s">
        <v>50</v>
      </c>
      <c r="K164" s="3" t="s">
        <v>51</v>
      </c>
      <c r="L164" s="3" t="s">
        <v>119</v>
      </c>
      <c r="M164" s="3"/>
      <c r="N164" s="6">
        <v>2000</v>
      </c>
      <c r="O164" s="1"/>
      <c r="P164" s="7">
        <v>2200</v>
      </c>
      <c r="Q164" s="6">
        <v>448419647</v>
      </c>
      <c r="R164" s="6">
        <v>408419647</v>
      </c>
      <c r="S164" s="7">
        <v>285893753</v>
      </c>
      <c r="T164" s="7">
        <v>122525894</v>
      </c>
      <c r="U164" s="7">
        <v>408419647</v>
      </c>
      <c r="V164" s="7">
        <v>336314733.25</v>
      </c>
      <c r="W164" s="7">
        <v>112104911.22</v>
      </c>
      <c r="X164" s="7">
        <v>600</v>
      </c>
      <c r="Y164" s="7">
        <v>20178884.199999999</v>
      </c>
      <c r="Z164" s="7">
        <v>468598531.19999999</v>
      </c>
      <c r="AA164" s="3" t="s">
        <v>53</v>
      </c>
      <c r="AB164" s="8">
        <v>41274</v>
      </c>
      <c r="AC164" s="8">
        <v>41455</v>
      </c>
      <c r="AD164" s="6">
        <v>0</v>
      </c>
      <c r="AE164" s="6">
        <v>3</v>
      </c>
      <c r="AF164" s="6">
        <v>408419647</v>
      </c>
      <c r="AG164" s="3" t="s">
        <v>213</v>
      </c>
      <c r="AH164" s="1"/>
      <c r="AI164" s="3"/>
      <c r="AJ164" s="6">
        <v>0</v>
      </c>
      <c r="AK164" s="6">
        <v>0</v>
      </c>
      <c r="AL164" s="1"/>
      <c r="AM164" s="3"/>
      <c r="AN164" s="1"/>
      <c r="AO164" s="1"/>
      <c r="AP164" s="1"/>
      <c r="AQ164" s="1"/>
      <c r="AR164" s="3"/>
      <c r="AS164" s="1"/>
    </row>
    <row r="165" spans="1:45" x14ac:dyDescent="0.25">
      <c r="A165" s="6">
        <v>557</v>
      </c>
      <c r="B165" s="6">
        <v>2016</v>
      </c>
      <c r="C165" s="3" t="s">
        <v>296</v>
      </c>
      <c r="D165" s="3" t="s">
        <v>542</v>
      </c>
      <c r="E165" s="3" t="s">
        <v>6</v>
      </c>
      <c r="F165" s="3" t="s">
        <v>543</v>
      </c>
      <c r="G165" s="3" t="s">
        <v>544</v>
      </c>
      <c r="H165" s="3" t="s">
        <v>62</v>
      </c>
      <c r="I165" s="3"/>
      <c r="J165" s="3" t="s">
        <v>50</v>
      </c>
      <c r="K165" s="3" t="s">
        <v>51</v>
      </c>
      <c r="L165" s="3" t="s">
        <v>116</v>
      </c>
      <c r="M165" s="3"/>
      <c r="N165" s="6">
        <v>0</v>
      </c>
      <c r="O165" s="6">
        <v>0</v>
      </c>
      <c r="P165" s="7">
        <v>6800</v>
      </c>
      <c r="Q165" s="6">
        <v>4040112140</v>
      </c>
      <c r="R165" s="6">
        <v>4040112140</v>
      </c>
      <c r="S165" s="1"/>
      <c r="T165" s="1"/>
      <c r="U165" s="1"/>
      <c r="V165" s="7">
        <v>0</v>
      </c>
      <c r="W165" s="7">
        <v>0</v>
      </c>
      <c r="X165" s="7">
        <v>0</v>
      </c>
      <c r="Y165" s="7">
        <v>0</v>
      </c>
      <c r="Z165" s="7">
        <v>4040112140</v>
      </c>
      <c r="AA165" s="3"/>
      <c r="AB165" s="8">
        <v>42745</v>
      </c>
      <c r="AC165" s="8">
        <v>43069</v>
      </c>
      <c r="AD165" s="6">
        <v>4</v>
      </c>
      <c r="AE165" s="6">
        <v>0</v>
      </c>
      <c r="AF165" s="1"/>
      <c r="AG165" s="3" t="s">
        <v>545</v>
      </c>
      <c r="AH165" s="1"/>
      <c r="AI165" s="3"/>
      <c r="AJ165" s="6">
        <v>11</v>
      </c>
      <c r="AK165" s="6">
        <v>0</v>
      </c>
      <c r="AL165" s="1"/>
      <c r="AM165" s="3"/>
      <c r="AN165" s="1"/>
      <c r="AO165" s="1"/>
      <c r="AP165" s="1"/>
      <c r="AQ165" s="1"/>
      <c r="AR165" s="3" t="s">
        <v>428</v>
      </c>
      <c r="AS165" s="1"/>
    </row>
    <row r="166" spans="1:45" x14ac:dyDescent="0.25">
      <c r="A166" s="6">
        <v>22</v>
      </c>
      <c r="B166" s="6">
        <v>2012</v>
      </c>
      <c r="C166" s="3" t="s">
        <v>546</v>
      </c>
      <c r="D166" s="3" t="s">
        <v>547</v>
      </c>
      <c r="E166" s="3" t="s">
        <v>6</v>
      </c>
      <c r="F166" s="3" t="s">
        <v>543</v>
      </c>
      <c r="G166" s="3" t="s">
        <v>548</v>
      </c>
      <c r="H166" s="3" t="s">
        <v>49</v>
      </c>
      <c r="I166" s="3" t="s">
        <v>85</v>
      </c>
      <c r="J166" s="3" t="s">
        <v>50</v>
      </c>
      <c r="K166" s="3" t="s">
        <v>51</v>
      </c>
      <c r="L166" s="3" t="s">
        <v>52</v>
      </c>
      <c r="M166" s="3" t="s">
        <v>255</v>
      </c>
      <c r="N166" s="6">
        <v>11282</v>
      </c>
      <c r="O166" s="1"/>
      <c r="P166" s="1"/>
      <c r="Q166" s="6">
        <v>409223082</v>
      </c>
      <c r="R166" s="6">
        <v>379223082</v>
      </c>
      <c r="S166" s="7">
        <v>189611541</v>
      </c>
      <c r="T166" s="7">
        <v>189611541</v>
      </c>
      <c r="U166" s="7">
        <v>379223082</v>
      </c>
      <c r="V166" s="7">
        <v>291469431</v>
      </c>
      <c r="W166" s="7">
        <v>87440829</v>
      </c>
      <c r="X166" s="7">
        <v>10</v>
      </c>
      <c r="Y166" s="7">
        <v>30312821</v>
      </c>
      <c r="Z166" s="7">
        <v>439535903</v>
      </c>
      <c r="AA166" s="3" t="s">
        <v>53</v>
      </c>
      <c r="AB166" s="8">
        <v>41277</v>
      </c>
      <c r="AC166" s="8">
        <v>41457</v>
      </c>
      <c r="AD166" s="1"/>
      <c r="AE166" s="6">
        <v>0</v>
      </c>
      <c r="AF166" s="1"/>
      <c r="AG166" s="3"/>
      <c r="AH166" s="1"/>
      <c r="AI166" s="3"/>
      <c r="AJ166" s="1"/>
      <c r="AK166" s="6">
        <v>0</v>
      </c>
      <c r="AL166" s="1"/>
      <c r="AM166" s="3"/>
      <c r="AN166" s="1"/>
      <c r="AO166" s="1"/>
      <c r="AP166" s="1"/>
      <c r="AQ166" s="1"/>
      <c r="AR166" s="3"/>
      <c r="AS166" s="1"/>
    </row>
    <row r="167" spans="1:45" x14ac:dyDescent="0.25">
      <c r="A167" s="6">
        <v>27</v>
      </c>
      <c r="B167" s="6">
        <v>2012</v>
      </c>
      <c r="C167" s="3" t="s">
        <v>549</v>
      </c>
      <c r="D167" s="3" t="s">
        <v>550</v>
      </c>
      <c r="E167" s="3" t="s">
        <v>6</v>
      </c>
      <c r="F167" s="3" t="s">
        <v>543</v>
      </c>
      <c r="G167" s="3" t="s">
        <v>276</v>
      </c>
      <c r="H167" s="3" t="s">
        <v>62</v>
      </c>
      <c r="I167" s="3" t="s">
        <v>67</v>
      </c>
      <c r="J167" s="3" t="s">
        <v>50</v>
      </c>
      <c r="K167" s="3" t="s">
        <v>51</v>
      </c>
      <c r="L167" s="3" t="s">
        <v>52</v>
      </c>
      <c r="M167" s="3" t="s">
        <v>63</v>
      </c>
      <c r="N167" s="6">
        <v>1000</v>
      </c>
      <c r="O167" s="1"/>
      <c r="P167" s="7">
        <v>1800</v>
      </c>
      <c r="Q167" s="6">
        <v>401785316</v>
      </c>
      <c r="R167" s="6">
        <v>371785316</v>
      </c>
      <c r="S167" s="7">
        <v>185892658</v>
      </c>
      <c r="T167" s="7">
        <v>185892658</v>
      </c>
      <c r="U167" s="7">
        <v>371785316</v>
      </c>
      <c r="V167" s="7">
        <v>286171878</v>
      </c>
      <c r="W167" s="7">
        <v>85851563</v>
      </c>
      <c r="X167" s="7">
        <v>1000</v>
      </c>
      <c r="Y167" s="7">
        <v>29761876</v>
      </c>
      <c r="Z167" s="7">
        <v>431547192</v>
      </c>
      <c r="AA167" s="3" t="s">
        <v>53</v>
      </c>
      <c r="AB167" s="8">
        <v>41278</v>
      </c>
      <c r="AC167" s="8">
        <v>41458</v>
      </c>
      <c r="AD167" s="1"/>
      <c r="AE167" s="6">
        <v>3</v>
      </c>
      <c r="AF167" s="6">
        <v>371785317</v>
      </c>
      <c r="AG167" s="3" t="s">
        <v>68</v>
      </c>
      <c r="AH167" s="1"/>
      <c r="AI167" s="3"/>
      <c r="AJ167" s="1"/>
      <c r="AK167" s="6">
        <v>0</v>
      </c>
      <c r="AL167" s="1"/>
      <c r="AM167" s="3"/>
      <c r="AN167" s="1"/>
      <c r="AO167" s="1"/>
      <c r="AP167" s="1"/>
      <c r="AQ167" s="1"/>
      <c r="AR167" s="3"/>
      <c r="AS167" s="1"/>
    </row>
    <row r="168" spans="1:45" x14ac:dyDescent="0.25">
      <c r="A168" s="6">
        <v>32</v>
      </c>
      <c r="B168" s="6">
        <v>2012</v>
      </c>
      <c r="C168" s="3" t="s">
        <v>551</v>
      </c>
      <c r="D168" s="3" t="s">
        <v>552</v>
      </c>
      <c r="E168" s="3" t="s">
        <v>6</v>
      </c>
      <c r="F168" s="3" t="s">
        <v>543</v>
      </c>
      <c r="G168" s="3" t="s">
        <v>553</v>
      </c>
      <c r="H168" s="3" t="s">
        <v>62</v>
      </c>
      <c r="I168" s="3" t="s">
        <v>67</v>
      </c>
      <c r="J168" s="3" t="s">
        <v>50</v>
      </c>
      <c r="K168" s="3" t="s">
        <v>51</v>
      </c>
      <c r="L168" s="3" t="s">
        <v>52</v>
      </c>
      <c r="M168" s="3" t="s">
        <v>63</v>
      </c>
      <c r="N168" s="6">
        <v>7397</v>
      </c>
      <c r="O168" s="1"/>
      <c r="P168" s="7">
        <v>1400</v>
      </c>
      <c r="Q168" s="6">
        <v>453877214</v>
      </c>
      <c r="R168" s="6">
        <v>425877214</v>
      </c>
      <c r="S168" s="7">
        <v>212938607</v>
      </c>
      <c r="T168" s="7">
        <v>212938607</v>
      </c>
      <c r="U168" s="7">
        <v>425877214</v>
      </c>
      <c r="V168" s="7">
        <v>323274369</v>
      </c>
      <c r="W168" s="7">
        <v>96982311</v>
      </c>
      <c r="X168" s="7">
        <v>1000</v>
      </c>
      <c r="Y168" s="7">
        <v>33620534</v>
      </c>
      <c r="Z168" s="7">
        <v>487497748</v>
      </c>
      <c r="AA168" s="3" t="s">
        <v>53</v>
      </c>
      <c r="AB168" s="8">
        <v>41274</v>
      </c>
      <c r="AC168" s="8">
        <v>41455</v>
      </c>
      <c r="AD168" s="1"/>
      <c r="AE168" s="6">
        <v>3</v>
      </c>
      <c r="AF168" s="6">
        <v>425877213</v>
      </c>
      <c r="AG168" s="3" t="s">
        <v>68</v>
      </c>
      <c r="AH168" s="1"/>
      <c r="AI168" s="3"/>
      <c r="AJ168" s="1"/>
      <c r="AK168" s="6">
        <v>0</v>
      </c>
      <c r="AL168" s="1"/>
      <c r="AM168" s="3"/>
      <c r="AN168" s="1"/>
      <c r="AO168" s="1"/>
      <c r="AP168" s="1"/>
      <c r="AQ168" s="1"/>
      <c r="AR168" s="3"/>
      <c r="AS168" s="1"/>
    </row>
    <row r="169" spans="1:45" x14ac:dyDescent="0.25">
      <c r="A169" s="6">
        <v>45</v>
      </c>
      <c r="B169" s="6">
        <v>2012</v>
      </c>
      <c r="C169" s="3" t="s">
        <v>554</v>
      </c>
      <c r="D169" s="3" t="s">
        <v>555</v>
      </c>
      <c r="E169" s="3" t="s">
        <v>6</v>
      </c>
      <c r="F169" s="3" t="s">
        <v>543</v>
      </c>
      <c r="G169" s="3" t="s">
        <v>556</v>
      </c>
      <c r="H169" s="3" t="s">
        <v>62</v>
      </c>
      <c r="I169" s="3" t="s">
        <v>67</v>
      </c>
      <c r="J169" s="3" t="s">
        <v>50</v>
      </c>
      <c r="K169" s="3" t="s">
        <v>51</v>
      </c>
      <c r="L169" s="3" t="s">
        <v>52</v>
      </c>
      <c r="M169" s="3" t="s">
        <v>63</v>
      </c>
      <c r="N169" s="6">
        <v>800</v>
      </c>
      <c r="O169" s="1"/>
      <c r="P169" s="7">
        <v>1600</v>
      </c>
      <c r="Q169" s="6">
        <v>547018296</v>
      </c>
      <c r="R169" s="6">
        <v>507018296</v>
      </c>
      <c r="S169" s="7">
        <v>253509148</v>
      </c>
      <c r="T169" s="7">
        <v>253509148</v>
      </c>
      <c r="U169" s="7">
        <v>507018296</v>
      </c>
      <c r="V169" s="7">
        <v>389614171</v>
      </c>
      <c r="W169" s="7">
        <v>116884251</v>
      </c>
      <c r="X169" s="7">
        <v>1000</v>
      </c>
      <c r="Y169" s="7">
        <v>40519874</v>
      </c>
      <c r="Z169" s="7">
        <v>587538170</v>
      </c>
      <c r="AA169" s="3" t="s">
        <v>53</v>
      </c>
      <c r="AB169" s="8">
        <v>41274</v>
      </c>
      <c r="AC169" s="8">
        <v>41455</v>
      </c>
      <c r="AD169" s="1"/>
      <c r="AE169" s="6">
        <v>3</v>
      </c>
      <c r="AF169" s="6">
        <v>507018296</v>
      </c>
      <c r="AG169" s="3" t="s">
        <v>68</v>
      </c>
      <c r="AH169" s="1"/>
      <c r="AI169" s="3"/>
      <c r="AJ169" s="1"/>
      <c r="AK169" s="6">
        <v>0</v>
      </c>
      <c r="AL169" s="1"/>
      <c r="AM169" s="3"/>
      <c r="AN169" s="1"/>
      <c r="AO169" s="1"/>
      <c r="AP169" s="1"/>
      <c r="AQ169" s="1"/>
      <c r="AR169" s="3"/>
      <c r="AS169" s="1"/>
    </row>
    <row r="170" spans="1:45" x14ac:dyDescent="0.25">
      <c r="A170" s="6">
        <v>48</v>
      </c>
      <c r="B170" s="6">
        <v>2012</v>
      </c>
      <c r="C170" s="3" t="s">
        <v>557</v>
      </c>
      <c r="D170" s="3" t="s">
        <v>558</v>
      </c>
      <c r="E170" s="3" t="s">
        <v>6</v>
      </c>
      <c r="F170" s="3" t="s">
        <v>543</v>
      </c>
      <c r="G170" s="3" t="s">
        <v>559</v>
      </c>
      <c r="H170" s="3" t="s">
        <v>62</v>
      </c>
      <c r="I170" s="3" t="s">
        <v>67</v>
      </c>
      <c r="J170" s="3" t="s">
        <v>50</v>
      </c>
      <c r="K170" s="3" t="s">
        <v>51</v>
      </c>
      <c r="L170" s="3" t="s">
        <v>52</v>
      </c>
      <c r="M170" s="3" t="s">
        <v>63</v>
      </c>
      <c r="N170" s="6">
        <v>800</v>
      </c>
      <c r="O170" s="1"/>
      <c r="P170" s="7">
        <v>1600</v>
      </c>
      <c r="Q170" s="6">
        <v>412615649</v>
      </c>
      <c r="R170" s="6">
        <v>382051526</v>
      </c>
      <c r="S170" s="7">
        <v>191025763</v>
      </c>
      <c r="T170" s="7">
        <v>191025763</v>
      </c>
      <c r="U170" s="7">
        <v>382051526</v>
      </c>
      <c r="V170" s="7">
        <v>293885789</v>
      </c>
      <c r="W170" s="7">
        <v>88165737</v>
      </c>
      <c r="X170" s="7">
        <v>1000</v>
      </c>
      <c r="Y170" s="7">
        <v>30564122</v>
      </c>
      <c r="Z170" s="7">
        <v>443179771</v>
      </c>
      <c r="AA170" s="3" t="s">
        <v>53</v>
      </c>
      <c r="AB170" s="8">
        <v>41274</v>
      </c>
      <c r="AC170" s="8">
        <v>41455</v>
      </c>
      <c r="AD170" s="1"/>
      <c r="AE170" s="6">
        <v>3</v>
      </c>
      <c r="AF170" s="6">
        <v>382051526</v>
      </c>
      <c r="AG170" s="3" t="s">
        <v>68</v>
      </c>
      <c r="AH170" s="1"/>
      <c r="AI170" s="3"/>
      <c r="AJ170" s="1"/>
      <c r="AK170" s="6">
        <v>0</v>
      </c>
      <c r="AL170" s="1"/>
      <c r="AM170" s="3"/>
      <c r="AN170" s="1"/>
      <c r="AO170" s="1"/>
      <c r="AP170" s="1"/>
      <c r="AQ170" s="1"/>
      <c r="AR170" s="3"/>
      <c r="AS170" s="1"/>
    </row>
    <row r="171" spans="1:45" x14ac:dyDescent="0.25">
      <c r="A171" s="6">
        <v>50</v>
      </c>
      <c r="B171" s="6">
        <v>2012</v>
      </c>
      <c r="C171" s="3" t="s">
        <v>560</v>
      </c>
      <c r="D171" s="3" t="s">
        <v>561</v>
      </c>
      <c r="E171" s="3" t="s">
        <v>6</v>
      </c>
      <c r="F171" s="3" t="s">
        <v>543</v>
      </c>
      <c r="G171" s="3" t="s">
        <v>562</v>
      </c>
      <c r="H171" s="3" t="s">
        <v>62</v>
      </c>
      <c r="I171" s="3" t="s">
        <v>67</v>
      </c>
      <c r="J171" s="3" t="s">
        <v>50</v>
      </c>
      <c r="K171" s="3" t="s">
        <v>51</v>
      </c>
      <c r="L171" s="3" t="s">
        <v>52</v>
      </c>
      <c r="M171" s="3" t="s">
        <v>63</v>
      </c>
      <c r="N171" s="6">
        <v>2000</v>
      </c>
      <c r="O171" s="1"/>
      <c r="P171" s="7">
        <v>1600</v>
      </c>
      <c r="Q171" s="6">
        <v>465571634</v>
      </c>
      <c r="R171" s="6">
        <v>435571634</v>
      </c>
      <c r="S171" s="7">
        <v>217785817</v>
      </c>
      <c r="T171" s="7">
        <v>217785817</v>
      </c>
      <c r="U171" s="7">
        <v>435571634</v>
      </c>
      <c r="V171" s="7">
        <v>331603728</v>
      </c>
      <c r="W171" s="7">
        <v>99481118</v>
      </c>
      <c r="X171" s="7">
        <v>1000</v>
      </c>
      <c r="Y171" s="7">
        <v>34486788</v>
      </c>
      <c r="Z171" s="7">
        <v>500058422</v>
      </c>
      <c r="AA171" s="3" t="s">
        <v>53</v>
      </c>
      <c r="AB171" s="8">
        <v>41274</v>
      </c>
      <c r="AC171" s="8">
        <v>41455</v>
      </c>
      <c r="AD171" s="1"/>
      <c r="AE171" s="6">
        <v>3</v>
      </c>
      <c r="AF171" s="6">
        <v>435571634</v>
      </c>
      <c r="AG171" s="3" t="s">
        <v>68</v>
      </c>
      <c r="AH171" s="1"/>
      <c r="AI171" s="3"/>
      <c r="AJ171" s="1"/>
      <c r="AK171" s="6">
        <v>0</v>
      </c>
      <c r="AL171" s="1"/>
      <c r="AM171" s="3"/>
      <c r="AN171" s="1"/>
      <c r="AO171" s="1"/>
      <c r="AP171" s="1"/>
      <c r="AQ171" s="1"/>
      <c r="AR171" s="3"/>
      <c r="AS171" s="1"/>
    </row>
    <row r="172" spans="1:45" x14ac:dyDescent="0.25">
      <c r="A172" s="6">
        <v>65</v>
      </c>
      <c r="B172" s="6">
        <v>2012</v>
      </c>
      <c r="C172" s="3" t="s">
        <v>563</v>
      </c>
      <c r="D172" s="3" t="s">
        <v>564</v>
      </c>
      <c r="E172" s="3" t="s">
        <v>6</v>
      </c>
      <c r="F172" s="3" t="s">
        <v>543</v>
      </c>
      <c r="G172" s="3" t="s">
        <v>565</v>
      </c>
      <c r="H172" s="3" t="s">
        <v>62</v>
      </c>
      <c r="I172" s="3" t="s">
        <v>67</v>
      </c>
      <c r="J172" s="3" t="s">
        <v>50</v>
      </c>
      <c r="K172" s="3" t="s">
        <v>51</v>
      </c>
      <c r="L172" s="3" t="s">
        <v>52</v>
      </c>
      <c r="M172" s="3" t="s">
        <v>277</v>
      </c>
      <c r="N172" s="6">
        <v>800</v>
      </c>
      <c r="O172" s="1"/>
      <c r="P172" s="7">
        <v>1400</v>
      </c>
      <c r="Q172" s="6">
        <v>485651298</v>
      </c>
      <c r="R172" s="6">
        <v>455651298</v>
      </c>
      <c r="S172" s="7">
        <v>455651298</v>
      </c>
      <c r="T172" s="7">
        <v>455651298</v>
      </c>
      <c r="U172" s="7">
        <v>911302596</v>
      </c>
      <c r="V172" s="7">
        <v>345905483</v>
      </c>
      <c r="W172" s="7">
        <v>103771645</v>
      </c>
      <c r="X172" s="7">
        <v>1000</v>
      </c>
      <c r="Y172" s="7">
        <v>35974170</v>
      </c>
      <c r="Z172" s="7">
        <v>521625468</v>
      </c>
      <c r="AA172" s="3" t="s">
        <v>53</v>
      </c>
      <c r="AB172" s="8">
        <v>41639</v>
      </c>
      <c r="AC172" s="8">
        <v>41455</v>
      </c>
      <c r="AD172" s="1"/>
      <c r="AE172" s="6">
        <v>3</v>
      </c>
      <c r="AF172" s="6">
        <v>455651298</v>
      </c>
      <c r="AG172" s="3" t="s">
        <v>68</v>
      </c>
      <c r="AH172" s="1"/>
      <c r="AI172" s="3"/>
      <c r="AJ172" s="1"/>
      <c r="AK172" s="6">
        <v>0</v>
      </c>
      <c r="AL172" s="1"/>
      <c r="AM172" s="3"/>
      <c r="AN172" s="1"/>
      <c r="AO172" s="1"/>
      <c r="AP172" s="1"/>
      <c r="AQ172" s="1"/>
      <c r="AR172" s="3"/>
      <c r="AS172" s="1"/>
    </row>
    <row r="173" spans="1:45" x14ac:dyDescent="0.25">
      <c r="A173" s="6">
        <v>76</v>
      </c>
      <c r="B173" s="6">
        <v>2012</v>
      </c>
      <c r="C173" s="3" t="s">
        <v>566</v>
      </c>
      <c r="D173" s="3" t="s">
        <v>567</v>
      </c>
      <c r="E173" s="3" t="s">
        <v>6</v>
      </c>
      <c r="F173" s="3" t="s">
        <v>543</v>
      </c>
      <c r="G173" s="3" t="s">
        <v>565</v>
      </c>
      <c r="H173" s="3" t="s">
        <v>62</v>
      </c>
      <c r="I173" s="3" t="s">
        <v>67</v>
      </c>
      <c r="J173" s="3" t="s">
        <v>50</v>
      </c>
      <c r="K173" s="3" t="s">
        <v>51</v>
      </c>
      <c r="L173" s="3" t="s">
        <v>52</v>
      </c>
      <c r="M173" s="3" t="s">
        <v>63</v>
      </c>
      <c r="N173" s="6">
        <v>800</v>
      </c>
      <c r="O173" s="1"/>
      <c r="P173" s="7">
        <v>1700</v>
      </c>
      <c r="Q173" s="6">
        <v>422310608</v>
      </c>
      <c r="R173" s="6">
        <v>392310608</v>
      </c>
      <c r="S173" s="7">
        <v>313848486</v>
      </c>
      <c r="T173" s="7">
        <v>78462122</v>
      </c>
      <c r="U173" s="7">
        <v>392310608</v>
      </c>
      <c r="V173" s="7">
        <v>300791031</v>
      </c>
      <c r="W173" s="7">
        <v>90237309</v>
      </c>
      <c r="X173" s="7">
        <v>1000</v>
      </c>
      <c r="Y173" s="7">
        <v>31282267</v>
      </c>
      <c r="Z173" s="7">
        <v>453592875</v>
      </c>
      <c r="AA173" s="3" t="s">
        <v>53</v>
      </c>
      <c r="AB173" s="8">
        <v>41274</v>
      </c>
      <c r="AC173" s="8">
        <v>41455</v>
      </c>
      <c r="AD173" s="1"/>
      <c r="AE173" s="6">
        <v>3</v>
      </c>
      <c r="AF173" s="6">
        <v>392310608</v>
      </c>
      <c r="AG173" s="3" t="s">
        <v>68</v>
      </c>
      <c r="AH173" s="1"/>
      <c r="AI173" s="3"/>
      <c r="AJ173" s="1"/>
      <c r="AK173" s="6">
        <v>0</v>
      </c>
      <c r="AL173" s="1"/>
      <c r="AM173" s="3"/>
      <c r="AN173" s="1"/>
      <c r="AO173" s="1"/>
      <c r="AP173" s="1"/>
      <c r="AQ173" s="1"/>
      <c r="AR173" s="3"/>
      <c r="AS173" s="1"/>
    </row>
    <row r="174" spans="1:45" x14ac:dyDescent="0.25">
      <c r="A174" s="6">
        <v>92</v>
      </c>
      <c r="B174" s="6">
        <v>2012</v>
      </c>
      <c r="C174" s="3" t="s">
        <v>491</v>
      </c>
      <c r="D174" s="3" t="s">
        <v>568</v>
      </c>
      <c r="E174" s="3" t="s">
        <v>6</v>
      </c>
      <c r="F174" s="3" t="s">
        <v>543</v>
      </c>
      <c r="G174" s="3" t="s">
        <v>569</v>
      </c>
      <c r="H174" s="3" t="s">
        <v>62</v>
      </c>
      <c r="I174" s="3" t="s">
        <v>67</v>
      </c>
      <c r="J174" s="3" t="s">
        <v>50</v>
      </c>
      <c r="K174" s="3" t="s">
        <v>51</v>
      </c>
      <c r="L174" s="3" t="s">
        <v>52</v>
      </c>
      <c r="M174" s="3"/>
      <c r="N174" s="6">
        <v>1200</v>
      </c>
      <c r="O174" s="1"/>
      <c r="P174" s="7">
        <v>1800</v>
      </c>
      <c r="Q174" s="6">
        <v>458776988</v>
      </c>
      <c r="R174" s="6">
        <v>428776988</v>
      </c>
      <c r="S174" s="7">
        <v>214388494</v>
      </c>
      <c r="T174" s="7">
        <v>214388494</v>
      </c>
      <c r="U174" s="7">
        <v>428776988</v>
      </c>
      <c r="V174" s="7">
        <v>344082741</v>
      </c>
      <c r="W174" s="7">
        <v>114694247</v>
      </c>
      <c r="X174" s="7">
        <v>1000</v>
      </c>
      <c r="Y174" s="7">
        <v>33983481</v>
      </c>
      <c r="Z174" s="7">
        <v>492760469</v>
      </c>
      <c r="AA174" s="3" t="s">
        <v>53</v>
      </c>
      <c r="AB174" s="8">
        <v>41274</v>
      </c>
      <c r="AC174" s="8">
        <v>41455</v>
      </c>
      <c r="AD174" s="6">
        <v>0</v>
      </c>
      <c r="AE174" s="6">
        <v>3</v>
      </c>
      <c r="AF174" s="6">
        <v>428776988</v>
      </c>
      <c r="AG174" s="3" t="s">
        <v>68</v>
      </c>
      <c r="AH174" s="1"/>
      <c r="AI174" s="3"/>
      <c r="AJ174" s="6">
        <v>0</v>
      </c>
      <c r="AK174" s="6">
        <v>0</v>
      </c>
      <c r="AL174" s="1"/>
      <c r="AM174" s="3"/>
      <c r="AN174" s="1"/>
      <c r="AO174" s="1"/>
      <c r="AP174" s="1"/>
      <c r="AQ174" s="1"/>
      <c r="AR174" s="3"/>
      <c r="AS174" s="1"/>
    </row>
    <row r="175" spans="1:45" x14ac:dyDescent="0.25">
      <c r="A175" s="6">
        <v>94</v>
      </c>
      <c r="B175" s="6">
        <v>2012</v>
      </c>
      <c r="C175" s="3" t="s">
        <v>570</v>
      </c>
      <c r="D175" s="3" t="s">
        <v>571</v>
      </c>
      <c r="E175" s="3" t="s">
        <v>6</v>
      </c>
      <c r="F175" s="3" t="s">
        <v>543</v>
      </c>
      <c r="G175" s="3" t="s">
        <v>276</v>
      </c>
      <c r="H175" s="3" t="s">
        <v>71</v>
      </c>
      <c r="I175" s="3" t="s">
        <v>72</v>
      </c>
      <c r="J175" s="3" t="s">
        <v>50</v>
      </c>
      <c r="K175" s="3" t="s">
        <v>51</v>
      </c>
      <c r="L175" s="3" t="s">
        <v>52</v>
      </c>
      <c r="M175" s="3" t="s">
        <v>63</v>
      </c>
      <c r="N175" s="6">
        <v>1200</v>
      </c>
      <c r="O175" s="1"/>
      <c r="P175" s="7">
        <v>850</v>
      </c>
      <c r="Q175" s="6">
        <v>408557952</v>
      </c>
      <c r="R175" s="6">
        <v>378796077</v>
      </c>
      <c r="S175" s="7">
        <v>297681753</v>
      </c>
      <c r="T175" s="7">
        <v>81114324</v>
      </c>
      <c r="U175" s="7">
        <v>378796077</v>
      </c>
      <c r="V175" s="7">
        <v>286171878</v>
      </c>
      <c r="W175" s="7">
        <v>85851563</v>
      </c>
      <c r="X175" s="7">
        <v>1000</v>
      </c>
      <c r="Y175" s="7">
        <v>29761875</v>
      </c>
      <c r="Z175" s="7">
        <v>438319827</v>
      </c>
      <c r="AA175" s="3" t="s">
        <v>53</v>
      </c>
      <c r="AB175" s="8">
        <v>41278</v>
      </c>
      <c r="AC175" s="8">
        <v>41458</v>
      </c>
      <c r="AD175" s="1"/>
      <c r="AE175" s="6">
        <v>3</v>
      </c>
      <c r="AF175" s="6">
        <v>372023441</v>
      </c>
      <c r="AG175" s="3" t="s">
        <v>68</v>
      </c>
      <c r="AH175" s="1"/>
      <c r="AI175" s="3"/>
      <c r="AJ175" s="1"/>
      <c r="AK175" s="6">
        <v>0</v>
      </c>
      <c r="AL175" s="1"/>
      <c r="AM175" s="3"/>
      <c r="AN175" s="1"/>
      <c r="AO175" s="1"/>
      <c r="AP175" s="1"/>
      <c r="AQ175" s="1"/>
      <c r="AR175" s="3"/>
      <c r="AS175" s="1"/>
    </row>
    <row r="176" spans="1:45" x14ac:dyDescent="0.25">
      <c r="A176" s="6">
        <v>134</v>
      </c>
      <c r="B176" s="6">
        <v>2012</v>
      </c>
      <c r="C176" s="3" t="s">
        <v>429</v>
      </c>
      <c r="D176" s="3" t="s">
        <v>572</v>
      </c>
      <c r="E176" s="3" t="s">
        <v>6</v>
      </c>
      <c r="F176" s="3" t="s">
        <v>543</v>
      </c>
      <c r="G176" s="3" t="s">
        <v>573</v>
      </c>
      <c r="H176" s="3" t="s">
        <v>71</v>
      </c>
      <c r="I176" s="3" t="s">
        <v>85</v>
      </c>
      <c r="J176" s="3" t="s">
        <v>50</v>
      </c>
      <c r="K176" s="3" t="s">
        <v>51</v>
      </c>
      <c r="L176" s="3" t="s">
        <v>52</v>
      </c>
      <c r="M176" s="3"/>
      <c r="N176" s="6">
        <v>800</v>
      </c>
      <c r="O176" s="1"/>
      <c r="P176" s="7">
        <v>850</v>
      </c>
      <c r="Q176" s="6">
        <v>151008420</v>
      </c>
      <c r="R176" s="6">
        <v>141008420</v>
      </c>
      <c r="S176" s="7">
        <v>112806736</v>
      </c>
      <c r="T176" s="7">
        <v>28201684</v>
      </c>
      <c r="U176" s="7">
        <v>141008420</v>
      </c>
      <c r="V176" s="7">
        <v>107555855</v>
      </c>
      <c r="W176" s="7">
        <v>32266756</v>
      </c>
      <c r="X176" s="7">
        <v>1000</v>
      </c>
      <c r="Y176" s="7">
        <v>11185809</v>
      </c>
      <c r="Z176" s="7">
        <v>162194229</v>
      </c>
      <c r="AA176" s="3" t="s">
        <v>53</v>
      </c>
      <c r="AB176" s="8">
        <v>41274</v>
      </c>
      <c r="AC176" s="8">
        <v>41455</v>
      </c>
      <c r="AD176" s="6">
        <v>0</v>
      </c>
      <c r="AE176" s="6">
        <v>3</v>
      </c>
      <c r="AF176" s="6">
        <v>141008420</v>
      </c>
      <c r="AG176" s="3" t="s">
        <v>68</v>
      </c>
      <c r="AH176" s="1"/>
      <c r="AI176" s="3"/>
      <c r="AJ176" s="6">
        <v>0</v>
      </c>
      <c r="AK176" s="6">
        <v>0</v>
      </c>
      <c r="AL176" s="1"/>
      <c r="AM176" s="3"/>
      <c r="AN176" s="1"/>
      <c r="AO176" s="1"/>
      <c r="AP176" s="1"/>
      <c r="AQ176" s="1"/>
      <c r="AR176" s="3"/>
      <c r="AS176" s="1"/>
    </row>
    <row r="177" spans="1:45" x14ac:dyDescent="0.25">
      <c r="A177" s="6">
        <v>104</v>
      </c>
      <c r="B177" s="6">
        <v>2012</v>
      </c>
      <c r="C177" s="3" t="s">
        <v>374</v>
      </c>
      <c r="D177" s="3" t="s">
        <v>574</v>
      </c>
      <c r="E177" s="3" t="s">
        <v>6</v>
      </c>
      <c r="F177" s="3" t="s">
        <v>575</v>
      </c>
      <c r="G177" s="3" t="s">
        <v>576</v>
      </c>
      <c r="H177" s="3" t="s">
        <v>49</v>
      </c>
      <c r="I177" s="3" t="s">
        <v>85</v>
      </c>
      <c r="J177" s="3" t="s">
        <v>50</v>
      </c>
      <c r="K177" s="3" t="s">
        <v>51</v>
      </c>
      <c r="L177" s="3" t="s">
        <v>172</v>
      </c>
      <c r="M177" s="3"/>
      <c r="N177" s="6">
        <v>2000</v>
      </c>
      <c r="O177" s="1"/>
      <c r="P177" s="7">
        <v>6000</v>
      </c>
      <c r="Q177" s="6">
        <v>1149163884</v>
      </c>
      <c r="R177" s="6">
        <v>1034247496</v>
      </c>
      <c r="S177" s="7">
        <v>517123748</v>
      </c>
      <c r="T177" s="7">
        <v>517123748</v>
      </c>
      <c r="U177" s="7">
        <v>1034247496</v>
      </c>
      <c r="V177" s="7">
        <v>861872912.25</v>
      </c>
      <c r="W177" s="7">
        <v>287290970.75</v>
      </c>
      <c r="X177" s="7">
        <v>1100</v>
      </c>
      <c r="Y177" s="7">
        <v>91993111</v>
      </c>
      <c r="Z177" s="7">
        <v>1241156995</v>
      </c>
      <c r="AA177" s="3" t="s">
        <v>53</v>
      </c>
      <c r="AB177" s="8">
        <v>41274</v>
      </c>
      <c r="AC177" s="8">
        <v>41455</v>
      </c>
      <c r="AD177" s="6">
        <v>0</v>
      </c>
      <c r="AE177" s="6">
        <v>3</v>
      </c>
      <c r="AF177" s="6">
        <v>1126240607</v>
      </c>
      <c r="AG177" s="3" t="s">
        <v>213</v>
      </c>
      <c r="AH177" s="1"/>
      <c r="AI177" s="3"/>
      <c r="AJ177" s="6">
        <v>0</v>
      </c>
      <c r="AK177" s="6">
        <v>0</v>
      </c>
      <c r="AL177" s="1"/>
      <c r="AM177" s="3"/>
      <c r="AN177" s="1"/>
      <c r="AO177" s="1"/>
      <c r="AP177" s="1"/>
      <c r="AQ177" s="1"/>
      <c r="AR177" s="3"/>
      <c r="AS177" s="1"/>
    </row>
    <row r="178" spans="1:45" x14ac:dyDescent="0.25">
      <c r="A178" s="6">
        <v>111</v>
      </c>
      <c r="B178" s="6">
        <v>2012</v>
      </c>
      <c r="C178" s="3" t="s">
        <v>231</v>
      </c>
      <c r="D178" s="3" t="s">
        <v>577</v>
      </c>
      <c r="E178" s="3" t="s">
        <v>6</v>
      </c>
      <c r="F178" s="3" t="s">
        <v>575</v>
      </c>
      <c r="G178" s="3" t="s">
        <v>576</v>
      </c>
      <c r="H178" s="3" t="s">
        <v>71</v>
      </c>
      <c r="I178" s="3" t="s">
        <v>72</v>
      </c>
      <c r="J178" s="3" t="s">
        <v>50</v>
      </c>
      <c r="K178" s="3" t="s">
        <v>51</v>
      </c>
      <c r="L178" s="3" t="s">
        <v>244</v>
      </c>
      <c r="M178" s="3" t="s">
        <v>245</v>
      </c>
      <c r="N178" s="6">
        <v>1200</v>
      </c>
      <c r="O178" s="1"/>
      <c r="P178" s="7">
        <v>1200</v>
      </c>
      <c r="Q178" s="6">
        <v>623837068</v>
      </c>
      <c r="R178" s="6">
        <v>564424014</v>
      </c>
      <c r="S178" s="7">
        <v>395096810</v>
      </c>
      <c r="T178" s="7">
        <v>169327204</v>
      </c>
      <c r="U178" s="7">
        <v>564424014</v>
      </c>
      <c r="V178" s="7">
        <v>457023493</v>
      </c>
      <c r="W178" s="7">
        <v>137107048</v>
      </c>
      <c r="X178" s="7">
        <v>700</v>
      </c>
      <c r="Y178" s="7">
        <v>31991645</v>
      </c>
      <c r="Z178" s="7">
        <v>655828713</v>
      </c>
      <c r="AA178" s="3" t="s">
        <v>53</v>
      </c>
      <c r="AB178" s="8">
        <v>41274</v>
      </c>
      <c r="AC178" s="8">
        <v>41455</v>
      </c>
      <c r="AD178" s="6">
        <v>0</v>
      </c>
      <c r="AE178" s="6">
        <v>3</v>
      </c>
      <c r="AF178" s="6">
        <v>566709132</v>
      </c>
      <c r="AG178" s="3" t="s">
        <v>213</v>
      </c>
      <c r="AH178" s="1"/>
      <c r="AI178" s="3"/>
      <c r="AJ178" s="6">
        <v>0</v>
      </c>
      <c r="AK178" s="6">
        <v>0</v>
      </c>
      <c r="AL178" s="1"/>
      <c r="AM178" s="3"/>
      <c r="AN178" s="1"/>
      <c r="AO178" s="1"/>
      <c r="AP178" s="1"/>
      <c r="AQ178" s="1"/>
      <c r="AR178" s="3"/>
      <c r="AS178" s="1"/>
    </row>
    <row r="179" spans="1:45" x14ac:dyDescent="0.25">
      <c r="A179" s="6">
        <v>514</v>
      </c>
      <c r="B179" s="6">
        <v>2016</v>
      </c>
      <c r="C179" s="3" t="s">
        <v>73</v>
      </c>
      <c r="D179" s="3" t="s">
        <v>578</v>
      </c>
      <c r="E179" s="3" t="s">
        <v>6</v>
      </c>
      <c r="F179" s="3" t="s">
        <v>579</v>
      </c>
      <c r="G179" s="3" t="s">
        <v>580</v>
      </c>
      <c r="H179" s="3" t="s">
        <v>62</v>
      </c>
      <c r="I179" s="3"/>
      <c r="J179" s="3" t="s">
        <v>50</v>
      </c>
      <c r="K179" s="3" t="s">
        <v>51</v>
      </c>
      <c r="L179" s="3" t="s">
        <v>581</v>
      </c>
      <c r="M179" s="3"/>
      <c r="N179" s="6">
        <v>1075</v>
      </c>
      <c r="O179" s="6">
        <v>0</v>
      </c>
      <c r="P179" s="7">
        <v>600</v>
      </c>
      <c r="Q179" s="6">
        <v>516758440</v>
      </c>
      <c r="R179" s="6">
        <v>464243240</v>
      </c>
      <c r="S179" s="1"/>
      <c r="T179" s="1"/>
      <c r="U179" s="1"/>
      <c r="V179" s="7">
        <v>0</v>
      </c>
      <c r="W179" s="7">
        <v>0</v>
      </c>
      <c r="X179" s="7">
        <v>0</v>
      </c>
      <c r="Y179" s="7">
        <v>0</v>
      </c>
      <c r="Z179" s="7">
        <v>516758440</v>
      </c>
      <c r="AA179" s="3"/>
      <c r="AB179" s="8">
        <v>42745</v>
      </c>
      <c r="AC179" s="8">
        <v>43069</v>
      </c>
      <c r="AD179" s="6">
        <v>4</v>
      </c>
      <c r="AE179" s="6">
        <v>0</v>
      </c>
      <c r="AF179" s="1"/>
      <c r="AG179" s="3" t="s">
        <v>582</v>
      </c>
      <c r="AH179" s="1"/>
      <c r="AI179" s="3"/>
      <c r="AJ179" s="6">
        <v>10</v>
      </c>
      <c r="AK179" s="6">
        <v>0</v>
      </c>
      <c r="AL179" s="1"/>
      <c r="AM179" s="3"/>
      <c r="AN179" s="1"/>
      <c r="AO179" s="1"/>
      <c r="AP179" s="1"/>
      <c r="AQ179" s="1"/>
      <c r="AR179" s="3" t="s">
        <v>428</v>
      </c>
      <c r="AS179" s="1"/>
    </row>
    <row r="180" spans="1:45" x14ac:dyDescent="0.25">
      <c r="A180" s="6">
        <v>546</v>
      </c>
      <c r="B180" s="6">
        <v>2016</v>
      </c>
      <c r="C180" s="3" t="s">
        <v>583</v>
      </c>
      <c r="D180" s="3" t="s">
        <v>584</v>
      </c>
      <c r="E180" s="3" t="s">
        <v>6</v>
      </c>
      <c r="F180" s="3" t="s">
        <v>579</v>
      </c>
      <c r="G180" s="3" t="s">
        <v>585</v>
      </c>
      <c r="H180" s="3" t="s">
        <v>62</v>
      </c>
      <c r="I180" s="3"/>
      <c r="J180" s="3" t="s">
        <v>50</v>
      </c>
      <c r="K180" s="3" t="s">
        <v>51</v>
      </c>
      <c r="L180" s="3" t="s">
        <v>581</v>
      </c>
      <c r="M180" s="3"/>
      <c r="N180" s="6">
        <v>7893</v>
      </c>
      <c r="O180" s="6">
        <v>0</v>
      </c>
      <c r="P180" s="7">
        <v>4204</v>
      </c>
      <c r="Q180" s="6">
        <v>2114460012</v>
      </c>
      <c r="R180" s="6">
        <v>1314460012</v>
      </c>
      <c r="S180" s="1"/>
      <c r="T180" s="1"/>
      <c r="U180" s="1"/>
      <c r="V180" s="7">
        <v>0</v>
      </c>
      <c r="W180" s="7">
        <v>0</v>
      </c>
      <c r="X180" s="7">
        <v>0</v>
      </c>
      <c r="Y180" s="7">
        <v>0</v>
      </c>
      <c r="Z180" s="7">
        <v>2114460012</v>
      </c>
      <c r="AA180" s="3"/>
      <c r="AB180" s="8">
        <v>42745</v>
      </c>
      <c r="AC180" s="8">
        <v>43069</v>
      </c>
      <c r="AD180" s="6">
        <v>4</v>
      </c>
      <c r="AE180" s="6">
        <v>0</v>
      </c>
      <c r="AF180" s="1"/>
      <c r="AG180" s="3" t="s">
        <v>582</v>
      </c>
      <c r="AH180" s="6">
        <v>1</v>
      </c>
      <c r="AI180" s="8">
        <v>42821</v>
      </c>
      <c r="AJ180" s="6">
        <v>10</v>
      </c>
      <c r="AK180" s="6">
        <v>0</v>
      </c>
      <c r="AL180" s="1"/>
      <c r="AM180" s="3"/>
      <c r="AN180" s="1"/>
      <c r="AO180" s="1"/>
      <c r="AP180" s="1"/>
      <c r="AQ180" s="1"/>
      <c r="AR180" s="3" t="s">
        <v>428</v>
      </c>
      <c r="AS180" s="7">
        <v>0</v>
      </c>
    </row>
    <row r="181" spans="1:45" x14ac:dyDescent="0.25">
      <c r="A181" s="6">
        <v>548</v>
      </c>
      <c r="B181" s="6">
        <v>2016</v>
      </c>
      <c r="C181" s="3" t="s">
        <v>287</v>
      </c>
      <c r="D181" s="3" t="s">
        <v>586</v>
      </c>
      <c r="E181" s="3" t="s">
        <v>6</v>
      </c>
      <c r="F181" s="3" t="s">
        <v>579</v>
      </c>
      <c r="G181" s="3" t="s">
        <v>587</v>
      </c>
      <c r="H181" s="3" t="s">
        <v>62</v>
      </c>
      <c r="I181" s="3"/>
      <c r="J181" s="3" t="s">
        <v>50</v>
      </c>
      <c r="K181" s="3" t="s">
        <v>51</v>
      </c>
      <c r="L181" s="3" t="s">
        <v>57</v>
      </c>
      <c r="M181" s="3"/>
      <c r="N181" s="6">
        <v>40558</v>
      </c>
      <c r="O181" s="6">
        <v>0</v>
      </c>
      <c r="P181" s="7">
        <v>0</v>
      </c>
      <c r="Q181" s="6">
        <v>2700000000</v>
      </c>
      <c r="R181" s="6">
        <v>2500000000</v>
      </c>
      <c r="S181" s="1"/>
      <c r="T181" s="1"/>
      <c r="U181" s="1"/>
      <c r="V181" s="7">
        <v>0</v>
      </c>
      <c r="W181" s="7">
        <v>0</v>
      </c>
      <c r="X181" s="7">
        <v>0</v>
      </c>
      <c r="Y181" s="7">
        <v>0</v>
      </c>
      <c r="Z181" s="7">
        <v>2700000000</v>
      </c>
      <c r="AA181" s="3"/>
      <c r="AB181" s="8">
        <v>42745</v>
      </c>
      <c r="AC181" s="8">
        <v>43069</v>
      </c>
      <c r="AD181" s="6">
        <v>4</v>
      </c>
      <c r="AE181" s="6">
        <v>0</v>
      </c>
      <c r="AF181" s="1"/>
      <c r="AG181" s="3" t="s">
        <v>582</v>
      </c>
      <c r="AH181" s="1"/>
      <c r="AI181" s="3"/>
      <c r="AJ181" s="6">
        <v>10</v>
      </c>
      <c r="AK181" s="6">
        <v>0</v>
      </c>
      <c r="AL181" s="1"/>
      <c r="AM181" s="3"/>
      <c r="AN181" s="1"/>
      <c r="AO181" s="1"/>
      <c r="AP181" s="1"/>
      <c r="AQ181" s="1"/>
      <c r="AR181" s="3" t="s">
        <v>428</v>
      </c>
      <c r="AS181" s="1"/>
    </row>
    <row r="182" spans="1:45" x14ac:dyDescent="0.25">
      <c r="A182" s="6">
        <v>549</v>
      </c>
      <c r="B182" s="6">
        <v>2016</v>
      </c>
      <c r="C182" s="3" t="s">
        <v>289</v>
      </c>
      <c r="D182" s="3" t="s">
        <v>588</v>
      </c>
      <c r="E182" s="3" t="s">
        <v>6</v>
      </c>
      <c r="F182" s="3" t="s">
        <v>579</v>
      </c>
      <c r="G182" s="3" t="s">
        <v>589</v>
      </c>
      <c r="H182" s="3" t="s">
        <v>62</v>
      </c>
      <c r="I182" s="3"/>
      <c r="J182" s="3" t="s">
        <v>50</v>
      </c>
      <c r="K182" s="3" t="s">
        <v>51</v>
      </c>
      <c r="L182" s="3" t="s">
        <v>96</v>
      </c>
      <c r="M182" s="3"/>
      <c r="N182" s="6">
        <v>1225</v>
      </c>
      <c r="O182" s="6">
        <v>0</v>
      </c>
      <c r="P182" s="7">
        <v>600</v>
      </c>
      <c r="Q182" s="6">
        <v>465867659</v>
      </c>
      <c r="R182" s="6">
        <v>415867659</v>
      </c>
      <c r="S182" s="1"/>
      <c r="T182" s="1"/>
      <c r="U182" s="1"/>
      <c r="V182" s="7">
        <v>0</v>
      </c>
      <c r="W182" s="7">
        <v>0</v>
      </c>
      <c r="X182" s="7">
        <v>0</v>
      </c>
      <c r="Y182" s="7">
        <v>0</v>
      </c>
      <c r="Z182" s="7">
        <v>465867659</v>
      </c>
      <c r="AA182" s="3"/>
      <c r="AB182" s="8">
        <v>42745</v>
      </c>
      <c r="AC182" s="8">
        <v>43049</v>
      </c>
      <c r="AD182" s="6">
        <v>4</v>
      </c>
      <c r="AE182" s="6">
        <v>0</v>
      </c>
      <c r="AF182" s="1"/>
      <c r="AG182" s="3" t="s">
        <v>582</v>
      </c>
      <c r="AH182" s="1"/>
      <c r="AI182" s="3"/>
      <c r="AJ182" s="6">
        <v>10</v>
      </c>
      <c r="AK182" s="6">
        <v>0</v>
      </c>
      <c r="AL182" s="1"/>
      <c r="AM182" s="3"/>
      <c r="AN182" s="1"/>
      <c r="AO182" s="1"/>
      <c r="AP182" s="1"/>
      <c r="AQ182" s="1"/>
      <c r="AR182" s="3" t="s">
        <v>590</v>
      </c>
      <c r="AS182" s="1"/>
    </row>
    <row r="183" spans="1:45" x14ac:dyDescent="0.25">
      <c r="A183" s="6">
        <v>319</v>
      </c>
      <c r="B183" s="6">
        <v>2014</v>
      </c>
      <c r="C183" s="3" t="s">
        <v>591</v>
      </c>
      <c r="D183" s="3" t="s">
        <v>592</v>
      </c>
      <c r="E183" s="3" t="s">
        <v>6</v>
      </c>
      <c r="F183" s="3" t="s">
        <v>579</v>
      </c>
      <c r="G183" s="3" t="s">
        <v>593</v>
      </c>
      <c r="H183" s="3" t="s">
        <v>62</v>
      </c>
      <c r="I183" s="3"/>
      <c r="J183" s="3" t="s">
        <v>50</v>
      </c>
      <c r="K183" s="3" t="s">
        <v>51</v>
      </c>
      <c r="L183" s="3" t="s">
        <v>116</v>
      </c>
      <c r="M183" s="3"/>
      <c r="N183" s="6">
        <v>2500</v>
      </c>
      <c r="O183" s="6">
        <v>0</v>
      </c>
      <c r="P183" s="7">
        <v>720</v>
      </c>
      <c r="Q183" s="6">
        <v>702987982</v>
      </c>
      <c r="R183" s="6">
        <v>568525472</v>
      </c>
      <c r="S183" s="7">
        <v>537849637</v>
      </c>
      <c r="T183" s="7">
        <v>0</v>
      </c>
      <c r="U183" s="7">
        <v>537849637</v>
      </c>
      <c r="V183" s="7">
        <v>511263914</v>
      </c>
      <c r="W183" s="7">
        <v>161048133</v>
      </c>
      <c r="X183" s="7">
        <v>60000</v>
      </c>
      <c r="Y183" s="7">
        <v>30675835</v>
      </c>
      <c r="Z183" s="7">
        <v>733663817</v>
      </c>
      <c r="AA183" s="3" t="s">
        <v>53</v>
      </c>
      <c r="AB183" s="8">
        <v>41898</v>
      </c>
      <c r="AC183" s="8">
        <v>42094</v>
      </c>
      <c r="AD183" s="6">
        <v>2</v>
      </c>
      <c r="AE183" s="6">
        <v>2</v>
      </c>
      <c r="AF183" s="6">
        <v>568525472</v>
      </c>
      <c r="AG183" s="3" t="s">
        <v>68</v>
      </c>
      <c r="AH183" s="1"/>
      <c r="AI183" s="3"/>
      <c r="AJ183" s="6">
        <v>2</v>
      </c>
      <c r="AK183" s="6">
        <v>0</v>
      </c>
      <c r="AL183" s="1"/>
      <c r="AM183" s="3"/>
      <c r="AN183" s="1"/>
      <c r="AO183" s="1"/>
      <c r="AP183" s="1"/>
      <c r="AQ183" s="1"/>
      <c r="AR183" s="3"/>
      <c r="AS183" s="1"/>
    </row>
    <row r="184" spans="1:45" x14ac:dyDescent="0.25">
      <c r="A184" s="6">
        <v>362</v>
      </c>
      <c r="B184" s="6">
        <v>2014</v>
      </c>
      <c r="C184" s="3" t="s">
        <v>217</v>
      </c>
      <c r="D184" s="3" t="s">
        <v>594</v>
      </c>
      <c r="E184" s="3" t="s">
        <v>6</v>
      </c>
      <c r="F184" s="3" t="s">
        <v>579</v>
      </c>
      <c r="G184" s="3" t="s">
        <v>595</v>
      </c>
      <c r="H184" s="3" t="s">
        <v>49</v>
      </c>
      <c r="I184" s="3"/>
      <c r="J184" s="3" t="s">
        <v>50</v>
      </c>
      <c r="K184" s="3" t="s">
        <v>51</v>
      </c>
      <c r="L184" s="3" t="s">
        <v>96</v>
      </c>
      <c r="M184" s="3" t="s">
        <v>194</v>
      </c>
      <c r="N184" s="6">
        <v>980</v>
      </c>
      <c r="O184" s="6">
        <v>0</v>
      </c>
      <c r="P184" s="7">
        <v>480</v>
      </c>
      <c r="Q184" s="6">
        <v>532914339.80000001</v>
      </c>
      <c r="R184" s="6">
        <v>481973999.80000001</v>
      </c>
      <c r="S184" s="7">
        <v>192789599.91999999</v>
      </c>
      <c r="T184" s="7">
        <v>280184399.88</v>
      </c>
      <c r="U184" s="7">
        <v>472973999.80000001</v>
      </c>
      <c r="V184" s="7">
        <v>391848780</v>
      </c>
      <c r="W184" s="7">
        <v>117554633</v>
      </c>
      <c r="X184" s="7">
        <v>60000</v>
      </c>
      <c r="Y184" s="7">
        <v>3197486038.8000002</v>
      </c>
      <c r="Z184" s="7">
        <v>3730400378.5999999</v>
      </c>
      <c r="AA184" s="3" t="s">
        <v>53</v>
      </c>
      <c r="AB184" s="8">
        <v>41999</v>
      </c>
      <c r="AC184" s="8">
        <v>42114</v>
      </c>
      <c r="AD184" s="6">
        <v>3</v>
      </c>
      <c r="AE184" s="6">
        <v>4</v>
      </c>
      <c r="AF184" s="6">
        <v>481973999.80000001</v>
      </c>
      <c r="AG184" s="3" t="s">
        <v>68</v>
      </c>
      <c r="AH184" s="6">
        <v>2</v>
      </c>
      <c r="AI184" s="8">
        <v>42663</v>
      </c>
      <c r="AJ184" s="6">
        <v>3</v>
      </c>
      <c r="AK184" s="6">
        <v>2</v>
      </c>
      <c r="AL184" s="6">
        <v>2</v>
      </c>
      <c r="AM184" s="8">
        <v>42673</v>
      </c>
      <c r="AN184" s="6">
        <v>2</v>
      </c>
      <c r="AO184" s="1"/>
      <c r="AP184" s="1"/>
      <c r="AQ184" s="1"/>
      <c r="AR184" s="3"/>
      <c r="AS184" s="7">
        <v>88</v>
      </c>
    </row>
    <row r="185" spans="1:45" x14ac:dyDescent="0.25">
      <c r="A185" s="6">
        <v>379</v>
      </c>
      <c r="B185" s="6">
        <v>2014</v>
      </c>
      <c r="C185" s="3" t="s">
        <v>596</v>
      </c>
      <c r="D185" s="3" t="s">
        <v>597</v>
      </c>
      <c r="E185" s="3" t="s">
        <v>6</v>
      </c>
      <c r="F185" s="3" t="s">
        <v>579</v>
      </c>
      <c r="G185" s="3" t="s">
        <v>598</v>
      </c>
      <c r="H185" s="3" t="s">
        <v>71</v>
      </c>
      <c r="I185" s="3" t="s">
        <v>85</v>
      </c>
      <c r="J185" s="3" t="s">
        <v>50</v>
      </c>
      <c r="K185" s="3" t="s">
        <v>51</v>
      </c>
      <c r="L185" s="3" t="s">
        <v>148</v>
      </c>
      <c r="M185" s="3" t="s">
        <v>168</v>
      </c>
      <c r="N185" s="6">
        <v>4000</v>
      </c>
      <c r="O185" s="6">
        <v>0</v>
      </c>
      <c r="P185" s="7">
        <v>4500</v>
      </c>
      <c r="Q185" s="6">
        <v>493063681.58999997</v>
      </c>
      <c r="R185" s="6">
        <v>443063681.58999997</v>
      </c>
      <c r="S185" s="7">
        <v>177225472.63999999</v>
      </c>
      <c r="T185" s="7">
        <v>265838208.94999999</v>
      </c>
      <c r="U185" s="7">
        <v>443063681.58999997</v>
      </c>
      <c r="V185" s="7">
        <v>364395596.47000003</v>
      </c>
      <c r="W185" s="7">
        <v>106804349.33</v>
      </c>
      <c r="X185" s="7">
        <v>600</v>
      </c>
      <c r="Y185" s="7">
        <v>21863735.789999999</v>
      </c>
      <c r="Z185" s="7">
        <v>514927417.38</v>
      </c>
      <c r="AA185" s="3" t="s">
        <v>53</v>
      </c>
      <c r="AB185" s="8">
        <v>42002</v>
      </c>
      <c r="AC185" s="8">
        <v>42368</v>
      </c>
      <c r="AD185" s="6">
        <v>3</v>
      </c>
      <c r="AE185" s="6">
        <v>2</v>
      </c>
      <c r="AF185" s="6">
        <v>283560756.63999999</v>
      </c>
      <c r="AG185" s="3" t="s">
        <v>68</v>
      </c>
      <c r="AH185" s="6">
        <v>4</v>
      </c>
      <c r="AI185" s="8">
        <v>42607</v>
      </c>
      <c r="AJ185" s="6">
        <v>3</v>
      </c>
      <c r="AK185" s="6">
        <v>0</v>
      </c>
      <c r="AL185" s="6">
        <v>3</v>
      </c>
      <c r="AM185" s="8">
        <v>42633</v>
      </c>
      <c r="AN185" s="6">
        <v>3</v>
      </c>
      <c r="AO185" s="1"/>
      <c r="AP185" s="1"/>
      <c r="AQ185" s="1"/>
      <c r="AR185" s="3"/>
      <c r="AS185" s="7">
        <v>95</v>
      </c>
    </row>
    <row r="186" spans="1:45" x14ac:dyDescent="0.25">
      <c r="A186" s="6">
        <v>390</v>
      </c>
      <c r="B186" s="6">
        <v>2014</v>
      </c>
      <c r="C186" s="3" t="s">
        <v>599</v>
      </c>
      <c r="D186" s="3" t="s">
        <v>600</v>
      </c>
      <c r="E186" s="3" t="s">
        <v>6</v>
      </c>
      <c r="F186" s="3" t="s">
        <v>579</v>
      </c>
      <c r="G186" s="3" t="s">
        <v>585</v>
      </c>
      <c r="H186" s="3" t="s">
        <v>71</v>
      </c>
      <c r="I186" s="3" t="s">
        <v>72</v>
      </c>
      <c r="J186" s="3" t="s">
        <v>50</v>
      </c>
      <c r="K186" s="3" t="s">
        <v>51</v>
      </c>
      <c r="L186" s="3" t="s">
        <v>52</v>
      </c>
      <c r="M186" s="3" t="s">
        <v>63</v>
      </c>
      <c r="N186" s="6">
        <v>1100</v>
      </c>
      <c r="O186" s="6">
        <v>0</v>
      </c>
      <c r="P186" s="7">
        <v>650</v>
      </c>
      <c r="Q186" s="6">
        <v>602424453.5</v>
      </c>
      <c r="R186" s="6">
        <v>491340358.5</v>
      </c>
      <c r="S186" s="7">
        <v>196536143.40000001</v>
      </c>
      <c r="T186" s="7">
        <v>294804215.10000002</v>
      </c>
      <c r="U186" s="7">
        <v>491340358.5</v>
      </c>
      <c r="V186" s="7">
        <v>438126875</v>
      </c>
      <c r="W186" s="7">
        <v>138009966</v>
      </c>
      <c r="X186" s="7">
        <v>600</v>
      </c>
      <c r="Y186" s="7">
        <v>26287612.5</v>
      </c>
      <c r="Z186" s="7">
        <v>628712066</v>
      </c>
      <c r="AA186" s="3" t="s">
        <v>53</v>
      </c>
      <c r="AB186" s="8">
        <v>42002</v>
      </c>
      <c r="AC186" s="8">
        <v>42368</v>
      </c>
      <c r="AD186" s="6">
        <v>3</v>
      </c>
      <c r="AE186" s="6">
        <v>1</v>
      </c>
      <c r="AF186" s="6">
        <v>273052029.39999998</v>
      </c>
      <c r="AG186" s="3" t="s">
        <v>68</v>
      </c>
      <c r="AH186" s="1"/>
      <c r="AI186" s="3"/>
      <c r="AJ186" s="6">
        <v>3</v>
      </c>
      <c r="AK186" s="6">
        <v>0</v>
      </c>
      <c r="AL186" s="1"/>
      <c r="AM186" s="3"/>
      <c r="AN186" s="1"/>
      <c r="AO186" s="1"/>
      <c r="AP186" s="1"/>
      <c r="AQ186" s="1"/>
      <c r="AR186" s="3"/>
      <c r="AS186" s="1"/>
    </row>
    <row r="187" spans="1:45" x14ac:dyDescent="0.25">
      <c r="A187" s="6">
        <v>408</v>
      </c>
      <c r="B187" s="6">
        <v>2014</v>
      </c>
      <c r="C187" s="3" t="s">
        <v>272</v>
      </c>
      <c r="D187" s="3" t="s">
        <v>601</v>
      </c>
      <c r="E187" s="3" t="s">
        <v>6</v>
      </c>
      <c r="F187" s="3" t="s">
        <v>579</v>
      </c>
      <c r="G187" s="3" t="s">
        <v>602</v>
      </c>
      <c r="H187" s="3" t="s">
        <v>155</v>
      </c>
      <c r="I187" s="3"/>
      <c r="J187" s="3" t="s">
        <v>50</v>
      </c>
      <c r="K187" s="3" t="s">
        <v>51</v>
      </c>
      <c r="L187" s="3" t="s">
        <v>80</v>
      </c>
      <c r="M187" s="3" t="s">
        <v>81</v>
      </c>
      <c r="N187" s="6">
        <v>1500</v>
      </c>
      <c r="O187" s="6">
        <v>0</v>
      </c>
      <c r="P187" s="7">
        <v>650</v>
      </c>
      <c r="Q187" s="6">
        <v>441424735.16000003</v>
      </c>
      <c r="R187" s="6">
        <v>431424735.16000003</v>
      </c>
      <c r="S187" s="7">
        <v>172569894.06</v>
      </c>
      <c r="T187" s="7">
        <v>258854841.09999999</v>
      </c>
      <c r="U187" s="7">
        <v>431424735.16000003</v>
      </c>
      <c r="V187" s="7">
        <v>324577011.16000003</v>
      </c>
      <c r="W187" s="7">
        <v>97373101.349999994</v>
      </c>
      <c r="X187" s="7">
        <v>60000</v>
      </c>
      <c r="Y187" s="7">
        <v>19474620.66</v>
      </c>
      <c r="Z187" s="7">
        <v>460899355.81999999</v>
      </c>
      <c r="AA187" s="3" t="s">
        <v>53</v>
      </c>
      <c r="AB187" s="8">
        <v>42003</v>
      </c>
      <c r="AC187" s="8">
        <v>42358</v>
      </c>
      <c r="AD187" s="6">
        <v>3</v>
      </c>
      <c r="AE187" s="6">
        <v>1</v>
      </c>
      <c r="AF187" s="6">
        <v>172569894.06</v>
      </c>
      <c r="AG187" s="3" t="s">
        <v>68</v>
      </c>
      <c r="AH187" s="6">
        <v>2</v>
      </c>
      <c r="AI187" s="8">
        <v>42587</v>
      </c>
      <c r="AJ187" s="6">
        <v>3</v>
      </c>
      <c r="AK187" s="6">
        <v>0</v>
      </c>
      <c r="AL187" s="6">
        <v>1</v>
      </c>
      <c r="AM187" s="8">
        <v>42434</v>
      </c>
      <c r="AN187" s="6">
        <v>1</v>
      </c>
      <c r="AO187" s="1"/>
      <c r="AP187" s="1"/>
      <c r="AQ187" s="1"/>
      <c r="AR187" s="3"/>
      <c r="AS187" s="7">
        <v>62</v>
      </c>
    </row>
    <row r="188" spans="1:45" x14ac:dyDescent="0.25">
      <c r="A188" s="6">
        <v>409</v>
      </c>
      <c r="B188" s="6">
        <v>2014</v>
      </c>
      <c r="C188" s="3" t="s">
        <v>439</v>
      </c>
      <c r="D188" s="3" t="s">
        <v>603</v>
      </c>
      <c r="E188" s="3" t="s">
        <v>6</v>
      </c>
      <c r="F188" s="3" t="s">
        <v>579</v>
      </c>
      <c r="G188" s="3" t="s">
        <v>544</v>
      </c>
      <c r="H188" s="3" t="s">
        <v>49</v>
      </c>
      <c r="I188" s="3"/>
      <c r="J188" s="3" t="s">
        <v>50</v>
      </c>
      <c r="K188" s="3" t="s">
        <v>51</v>
      </c>
      <c r="L188" s="3" t="s">
        <v>52</v>
      </c>
      <c r="M188" s="3" t="s">
        <v>63</v>
      </c>
      <c r="N188" s="6">
        <v>1400</v>
      </c>
      <c r="O188" s="6">
        <v>0</v>
      </c>
      <c r="P188" s="7">
        <v>680</v>
      </c>
      <c r="Q188" s="6">
        <v>224871304.50999999</v>
      </c>
      <c r="R188" s="6">
        <v>212871304.50999999</v>
      </c>
      <c r="S188" s="7">
        <v>85148521.799999997</v>
      </c>
      <c r="T188" s="7">
        <v>127722782.70999999</v>
      </c>
      <c r="U188" s="7">
        <v>212871304.50999999</v>
      </c>
      <c r="V188" s="7">
        <v>165346547.43000001</v>
      </c>
      <c r="W188" s="7">
        <v>49603964.229999997</v>
      </c>
      <c r="X188" s="7">
        <v>600</v>
      </c>
      <c r="Y188" s="7">
        <v>9920792.8399999999</v>
      </c>
      <c r="Z188" s="7">
        <v>234792097.34999999</v>
      </c>
      <c r="AA188" s="3" t="s">
        <v>53</v>
      </c>
      <c r="AB188" s="8">
        <v>42003</v>
      </c>
      <c r="AC188" s="8">
        <v>42358</v>
      </c>
      <c r="AD188" s="6">
        <v>3</v>
      </c>
      <c r="AE188" s="6">
        <v>2</v>
      </c>
      <c r="AF188" s="6">
        <v>136237634.80000001</v>
      </c>
      <c r="AG188" s="3" t="s">
        <v>68</v>
      </c>
      <c r="AH188" s="1"/>
      <c r="AI188" s="3"/>
      <c r="AJ188" s="6">
        <v>3</v>
      </c>
      <c r="AK188" s="6">
        <v>0</v>
      </c>
      <c r="AL188" s="1"/>
      <c r="AM188" s="3"/>
      <c r="AN188" s="1"/>
      <c r="AO188" s="1"/>
      <c r="AP188" s="1"/>
      <c r="AQ188" s="1"/>
      <c r="AR188" s="3"/>
      <c r="AS188" s="1"/>
    </row>
    <row r="189" spans="1:45" x14ac:dyDescent="0.25">
      <c r="A189" s="6">
        <v>410</v>
      </c>
      <c r="B189" s="6">
        <v>2014</v>
      </c>
      <c r="C189" s="3" t="s">
        <v>604</v>
      </c>
      <c r="D189" s="3" t="s">
        <v>605</v>
      </c>
      <c r="E189" s="3" t="s">
        <v>6</v>
      </c>
      <c r="F189" s="3" t="s">
        <v>579</v>
      </c>
      <c r="G189" s="3" t="s">
        <v>544</v>
      </c>
      <c r="H189" s="3" t="s">
        <v>62</v>
      </c>
      <c r="I189" s="3"/>
      <c r="J189" s="3" t="s">
        <v>50</v>
      </c>
      <c r="K189" s="3" t="s">
        <v>51</v>
      </c>
      <c r="L189" s="3" t="s">
        <v>80</v>
      </c>
      <c r="M189" s="3" t="s">
        <v>81</v>
      </c>
      <c r="N189" s="6">
        <v>850</v>
      </c>
      <c r="O189" s="6">
        <v>0</v>
      </c>
      <c r="P189" s="7">
        <v>650</v>
      </c>
      <c r="Q189" s="6">
        <v>224871304.50999999</v>
      </c>
      <c r="R189" s="6">
        <v>212871304.50999999</v>
      </c>
      <c r="S189" s="7">
        <v>85148521.799999997</v>
      </c>
      <c r="T189" s="7">
        <v>127722782.70999999</v>
      </c>
      <c r="U189" s="7">
        <v>212871304.50999999</v>
      </c>
      <c r="V189" s="7">
        <v>165346547.43000001</v>
      </c>
      <c r="W189" s="7">
        <v>49603964.229999997</v>
      </c>
      <c r="X189" s="7">
        <v>600</v>
      </c>
      <c r="Y189" s="7">
        <v>9920792.8399999999</v>
      </c>
      <c r="Z189" s="7">
        <v>234792097.34999999</v>
      </c>
      <c r="AA189" s="3" t="s">
        <v>53</v>
      </c>
      <c r="AB189" s="8">
        <v>42003</v>
      </c>
      <c r="AC189" s="8">
        <v>42358</v>
      </c>
      <c r="AD189" s="6">
        <v>3</v>
      </c>
      <c r="AE189" s="6">
        <v>2</v>
      </c>
      <c r="AF189" s="6">
        <v>136237634.80000001</v>
      </c>
      <c r="AG189" s="3" t="s">
        <v>68</v>
      </c>
      <c r="AH189" s="6">
        <v>1</v>
      </c>
      <c r="AI189" s="8">
        <v>42587</v>
      </c>
      <c r="AJ189" s="6">
        <v>3</v>
      </c>
      <c r="AK189" s="6">
        <v>0</v>
      </c>
      <c r="AL189" s="1"/>
      <c r="AM189" s="3"/>
      <c r="AN189" s="1"/>
      <c r="AO189" s="1"/>
      <c r="AP189" s="1"/>
      <c r="AQ189" s="1"/>
      <c r="AR189" s="3"/>
      <c r="AS189" s="7">
        <v>100</v>
      </c>
    </row>
    <row r="190" spans="1:45" x14ac:dyDescent="0.25">
      <c r="A190" s="6">
        <v>411</v>
      </c>
      <c r="B190" s="6">
        <v>2014</v>
      </c>
      <c r="C190" s="3" t="s">
        <v>274</v>
      </c>
      <c r="D190" s="3" t="s">
        <v>606</v>
      </c>
      <c r="E190" s="3" t="s">
        <v>6</v>
      </c>
      <c r="F190" s="3" t="s">
        <v>579</v>
      </c>
      <c r="G190" s="3" t="s">
        <v>589</v>
      </c>
      <c r="H190" s="3" t="s">
        <v>62</v>
      </c>
      <c r="I190" s="3"/>
      <c r="J190" s="3" t="s">
        <v>50</v>
      </c>
      <c r="K190" s="3" t="s">
        <v>51</v>
      </c>
      <c r="L190" s="3" t="s">
        <v>52</v>
      </c>
      <c r="M190" s="3" t="s">
        <v>63</v>
      </c>
      <c r="N190" s="6">
        <v>1600</v>
      </c>
      <c r="O190" s="6">
        <v>0</v>
      </c>
      <c r="P190" s="7">
        <v>650</v>
      </c>
      <c r="Q190" s="6">
        <v>473698880</v>
      </c>
      <c r="R190" s="6">
        <v>383698880</v>
      </c>
      <c r="S190" s="7">
        <v>153479552</v>
      </c>
      <c r="T190" s="7">
        <v>230219328</v>
      </c>
      <c r="U190" s="7">
        <v>383698880</v>
      </c>
      <c r="V190" s="7">
        <v>348308000</v>
      </c>
      <c r="W190" s="7">
        <v>104492400</v>
      </c>
      <c r="X190" s="7">
        <v>600</v>
      </c>
      <c r="Y190" s="7">
        <v>20898480</v>
      </c>
      <c r="Z190" s="7">
        <v>494597360</v>
      </c>
      <c r="AA190" s="3" t="s">
        <v>53</v>
      </c>
      <c r="AB190" s="8">
        <v>42003</v>
      </c>
      <c r="AC190" s="8">
        <v>42358</v>
      </c>
      <c r="AD190" s="6">
        <v>3</v>
      </c>
      <c r="AE190" s="6">
        <v>2</v>
      </c>
      <c r="AF190" s="6">
        <v>245567283</v>
      </c>
      <c r="AG190" s="3" t="s">
        <v>68</v>
      </c>
      <c r="AH190" s="6">
        <v>1</v>
      </c>
      <c r="AI190" s="8">
        <v>42587</v>
      </c>
      <c r="AJ190" s="6">
        <v>3</v>
      </c>
      <c r="AK190" s="6">
        <v>0</v>
      </c>
      <c r="AL190" s="1"/>
      <c r="AM190" s="3"/>
      <c r="AN190" s="1"/>
      <c r="AO190" s="1"/>
      <c r="AP190" s="1"/>
      <c r="AQ190" s="1"/>
      <c r="AR190" s="3"/>
      <c r="AS190" s="7">
        <v>100</v>
      </c>
    </row>
    <row r="191" spans="1:45" x14ac:dyDescent="0.25">
      <c r="A191" s="6">
        <v>175</v>
      </c>
      <c r="B191" s="6">
        <v>2013</v>
      </c>
      <c r="C191" s="3" t="s">
        <v>374</v>
      </c>
      <c r="D191" s="3" t="s">
        <v>607</v>
      </c>
      <c r="E191" s="3" t="s">
        <v>6</v>
      </c>
      <c r="F191" s="3" t="s">
        <v>579</v>
      </c>
      <c r="G191" s="3" t="s">
        <v>608</v>
      </c>
      <c r="H191" s="3" t="s">
        <v>62</v>
      </c>
      <c r="I191" s="3"/>
      <c r="J191" s="3" t="s">
        <v>50</v>
      </c>
      <c r="K191" s="3" t="s">
        <v>51</v>
      </c>
      <c r="L191" s="3" t="s">
        <v>80</v>
      </c>
      <c r="M191" s="3" t="s">
        <v>81</v>
      </c>
      <c r="N191" s="6">
        <v>3400</v>
      </c>
      <c r="O191" s="6">
        <v>0</v>
      </c>
      <c r="P191" s="7">
        <v>1200</v>
      </c>
      <c r="Q191" s="6">
        <v>1049400000</v>
      </c>
      <c r="R191" s="6">
        <v>1034400000</v>
      </c>
      <c r="S191" s="7">
        <v>175950000</v>
      </c>
      <c r="T191" s="7">
        <v>858450000</v>
      </c>
      <c r="U191" s="7">
        <v>1034400000</v>
      </c>
      <c r="V191" s="7">
        <v>774587278</v>
      </c>
      <c r="W191" s="7">
        <v>215412722</v>
      </c>
      <c r="X191" s="7">
        <v>800</v>
      </c>
      <c r="Y191" s="7">
        <v>59400000</v>
      </c>
      <c r="Z191" s="7">
        <v>1108800000</v>
      </c>
      <c r="AA191" s="3" t="s">
        <v>53</v>
      </c>
      <c r="AB191" s="8">
        <v>41612</v>
      </c>
      <c r="AC191" s="8">
        <v>41823</v>
      </c>
      <c r="AD191" s="6">
        <v>3</v>
      </c>
      <c r="AE191" s="6">
        <v>3</v>
      </c>
      <c r="AF191" s="6">
        <v>1034400000</v>
      </c>
      <c r="AG191" s="3" t="s">
        <v>213</v>
      </c>
      <c r="AH191" s="1"/>
      <c r="AI191" s="3"/>
      <c r="AJ191" s="6">
        <v>3</v>
      </c>
      <c r="AK191" s="6">
        <v>0</v>
      </c>
      <c r="AL191" s="1"/>
      <c r="AM191" s="3"/>
      <c r="AN191" s="1"/>
      <c r="AO191" s="1"/>
      <c r="AP191" s="1"/>
      <c r="AQ191" s="1"/>
      <c r="AR191" s="3"/>
      <c r="AS191" s="1"/>
    </row>
    <row r="192" spans="1:45" x14ac:dyDescent="0.25">
      <c r="A192" s="6">
        <v>458</v>
      </c>
      <c r="B192" s="6">
        <v>2011</v>
      </c>
      <c r="C192" s="3" t="s">
        <v>609</v>
      </c>
      <c r="D192" s="3" t="s">
        <v>610</v>
      </c>
      <c r="E192" s="3" t="s">
        <v>6</v>
      </c>
      <c r="F192" s="3" t="s">
        <v>579</v>
      </c>
      <c r="G192" s="3" t="s">
        <v>595</v>
      </c>
      <c r="H192" s="3" t="s">
        <v>62</v>
      </c>
      <c r="I192" s="3" t="s">
        <v>67</v>
      </c>
      <c r="J192" s="3" t="s">
        <v>50</v>
      </c>
      <c r="K192" s="3" t="s">
        <v>79</v>
      </c>
      <c r="L192" s="3" t="s">
        <v>105</v>
      </c>
      <c r="M192" s="3" t="s">
        <v>164</v>
      </c>
      <c r="N192" s="6">
        <v>2000</v>
      </c>
      <c r="O192" s="1"/>
      <c r="P192" s="7">
        <v>4500</v>
      </c>
      <c r="Q192" s="6">
        <v>8499065470</v>
      </c>
      <c r="R192" s="6">
        <v>5999065470</v>
      </c>
      <c r="S192" s="7">
        <v>5999065470</v>
      </c>
      <c r="T192" s="7">
        <v>0</v>
      </c>
      <c r="U192" s="7">
        <v>5999065470</v>
      </c>
      <c r="V192" s="7">
        <v>6215672214</v>
      </c>
      <c r="W192" s="7">
        <v>2071890738</v>
      </c>
      <c r="X192" s="7">
        <v>2</v>
      </c>
      <c r="Y192" s="7">
        <v>211502518</v>
      </c>
      <c r="Z192" s="7">
        <v>8710567988</v>
      </c>
      <c r="AA192" s="3" t="s">
        <v>611</v>
      </c>
      <c r="AB192" s="3"/>
      <c r="AC192" s="3"/>
      <c r="AD192" s="1"/>
      <c r="AE192" s="6">
        <v>0</v>
      </c>
      <c r="AF192" s="1"/>
      <c r="AG192" s="3"/>
      <c r="AH192" s="1"/>
      <c r="AI192" s="3"/>
      <c r="AJ192" s="1"/>
      <c r="AK192" s="6">
        <v>0</v>
      </c>
      <c r="AL192" s="1"/>
      <c r="AM192" s="3"/>
      <c r="AN192" s="1"/>
      <c r="AO192" s="1"/>
      <c r="AP192" s="1"/>
      <c r="AQ192" s="1"/>
      <c r="AR192" s="3"/>
      <c r="AS192" s="1"/>
    </row>
    <row r="193" spans="1:45" x14ac:dyDescent="0.25">
      <c r="A193" s="6">
        <v>463</v>
      </c>
      <c r="B193" s="6">
        <v>2011</v>
      </c>
      <c r="C193" s="3" t="s">
        <v>612</v>
      </c>
      <c r="D193" s="3" t="s">
        <v>613</v>
      </c>
      <c r="E193" s="3" t="s">
        <v>6</v>
      </c>
      <c r="F193" s="3" t="s">
        <v>579</v>
      </c>
      <c r="G193" s="3" t="s">
        <v>614</v>
      </c>
      <c r="H193" s="3" t="s">
        <v>62</v>
      </c>
      <c r="I193" s="3" t="s">
        <v>67</v>
      </c>
      <c r="J193" s="3" t="s">
        <v>50</v>
      </c>
      <c r="K193" s="3" t="s">
        <v>79</v>
      </c>
      <c r="L193" s="3" t="s">
        <v>172</v>
      </c>
      <c r="M193" s="3" t="s">
        <v>81</v>
      </c>
      <c r="N193" s="6">
        <v>8500</v>
      </c>
      <c r="O193" s="1"/>
      <c r="P193" s="7">
        <v>6000</v>
      </c>
      <c r="Q193" s="6">
        <v>11321261658</v>
      </c>
      <c r="R193" s="6">
        <v>1990000000</v>
      </c>
      <c r="S193" s="7">
        <v>11321261658</v>
      </c>
      <c r="T193" s="7">
        <v>0</v>
      </c>
      <c r="U193" s="7">
        <v>11321261658</v>
      </c>
      <c r="V193" s="7">
        <v>8547539493</v>
      </c>
      <c r="W193" s="7">
        <v>2173722165</v>
      </c>
      <c r="X193" s="7">
        <v>7.0000000000000009</v>
      </c>
      <c r="Y193" s="7">
        <v>600000000</v>
      </c>
      <c r="Z193" s="7">
        <v>11921261658</v>
      </c>
      <c r="AA193" s="3" t="s">
        <v>611</v>
      </c>
      <c r="AB193" s="3"/>
      <c r="AC193" s="3"/>
      <c r="AD193" s="1"/>
      <c r="AE193" s="6">
        <v>0</v>
      </c>
      <c r="AF193" s="1"/>
      <c r="AG193" s="3"/>
      <c r="AH193" s="1"/>
      <c r="AI193" s="3"/>
      <c r="AJ193" s="1"/>
      <c r="AK193" s="6">
        <v>0</v>
      </c>
      <c r="AL193" s="1"/>
      <c r="AM193" s="3"/>
      <c r="AN193" s="1"/>
      <c r="AO193" s="1"/>
      <c r="AP193" s="1"/>
      <c r="AQ193" s="1"/>
      <c r="AR193" s="3"/>
      <c r="AS193" s="1"/>
    </row>
    <row r="194" spans="1:45" x14ac:dyDescent="0.25">
      <c r="A194" s="6">
        <v>464</v>
      </c>
      <c r="B194" s="6">
        <v>2011</v>
      </c>
      <c r="C194" s="3" t="s">
        <v>615</v>
      </c>
      <c r="D194" s="3" t="s">
        <v>616</v>
      </c>
      <c r="E194" s="3" t="s">
        <v>6</v>
      </c>
      <c r="F194" s="3" t="s">
        <v>579</v>
      </c>
      <c r="G194" s="3" t="s">
        <v>617</v>
      </c>
      <c r="H194" s="3" t="s">
        <v>62</v>
      </c>
      <c r="I194" s="3" t="s">
        <v>67</v>
      </c>
      <c r="J194" s="3" t="s">
        <v>50</v>
      </c>
      <c r="K194" s="3" t="s">
        <v>51</v>
      </c>
      <c r="L194" s="3" t="s">
        <v>52</v>
      </c>
      <c r="M194" s="3" t="s">
        <v>63</v>
      </c>
      <c r="N194" s="6">
        <v>950</v>
      </c>
      <c r="O194" s="1"/>
      <c r="P194" s="7">
        <v>650</v>
      </c>
      <c r="Q194" s="6">
        <v>150000000</v>
      </c>
      <c r="R194" s="6">
        <v>150000000</v>
      </c>
      <c r="S194" s="7">
        <v>150000000</v>
      </c>
      <c r="T194" s="7">
        <v>0</v>
      </c>
      <c r="U194" s="7">
        <v>150000000</v>
      </c>
      <c r="V194" s="7">
        <v>122337460</v>
      </c>
      <c r="W194" s="7">
        <v>27662540</v>
      </c>
      <c r="X194" s="7">
        <v>0</v>
      </c>
      <c r="Y194" s="1"/>
      <c r="Z194" s="1"/>
      <c r="AA194" s="3" t="s">
        <v>53</v>
      </c>
      <c r="AB194" s="8">
        <v>40672</v>
      </c>
      <c r="AC194" s="3"/>
      <c r="AD194" s="1"/>
      <c r="AE194" s="6">
        <v>0</v>
      </c>
      <c r="AF194" s="1"/>
      <c r="AG194" s="3"/>
      <c r="AH194" s="1"/>
      <c r="AI194" s="3"/>
      <c r="AJ194" s="1"/>
      <c r="AK194" s="6">
        <v>0</v>
      </c>
      <c r="AL194" s="1"/>
      <c r="AM194" s="3"/>
      <c r="AN194" s="1"/>
      <c r="AO194" s="1"/>
      <c r="AP194" s="1"/>
      <c r="AQ194" s="1"/>
      <c r="AR194" s="3"/>
      <c r="AS194" s="1"/>
    </row>
    <row r="195" spans="1:45" x14ac:dyDescent="0.25">
      <c r="A195" s="6">
        <v>465</v>
      </c>
      <c r="B195" s="6">
        <v>2011</v>
      </c>
      <c r="C195" s="3" t="s">
        <v>618</v>
      </c>
      <c r="D195" s="3" t="s">
        <v>619</v>
      </c>
      <c r="E195" s="3" t="s">
        <v>6</v>
      </c>
      <c r="F195" s="3" t="s">
        <v>579</v>
      </c>
      <c r="G195" s="3" t="s">
        <v>620</v>
      </c>
      <c r="H195" s="3" t="s">
        <v>62</v>
      </c>
      <c r="I195" s="3" t="s">
        <v>67</v>
      </c>
      <c r="J195" s="3" t="s">
        <v>50</v>
      </c>
      <c r="K195" s="3" t="s">
        <v>51</v>
      </c>
      <c r="L195" s="3" t="s">
        <v>52</v>
      </c>
      <c r="M195" s="3" t="s">
        <v>63</v>
      </c>
      <c r="N195" s="6">
        <v>950</v>
      </c>
      <c r="O195" s="1"/>
      <c r="P195" s="7">
        <v>650</v>
      </c>
      <c r="Q195" s="6">
        <v>179115694</v>
      </c>
      <c r="R195" s="6">
        <v>179115694</v>
      </c>
      <c r="S195" s="7">
        <v>179115694</v>
      </c>
      <c r="T195" s="7">
        <v>0</v>
      </c>
      <c r="U195" s="7">
        <v>179115694</v>
      </c>
      <c r="V195" s="7">
        <v>143292627</v>
      </c>
      <c r="W195" s="7">
        <v>35823067</v>
      </c>
      <c r="X195" s="7">
        <v>0</v>
      </c>
      <c r="Y195" s="1"/>
      <c r="Z195" s="1"/>
      <c r="AA195" s="3" t="s">
        <v>53</v>
      </c>
      <c r="AB195" s="8">
        <v>40763</v>
      </c>
      <c r="AC195" s="8">
        <v>41308</v>
      </c>
      <c r="AD195" s="1"/>
      <c r="AE195" s="6">
        <v>0</v>
      </c>
      <c r="AF195" s="1"/>
      <c r="AG195" s="3"/>
      <c r="AH195" s="1"/>
      <c r="AI195" s="3"/>
      <c r="AJ195" s="1"/>
      <c r="AK195" s="6">
        <v>0</v>
      </c>
      <c r="AL195" s="1"/>
      <c r="AM195" s="3"/>
      <c r="AN195" s="1"/>
      <c r="AO195" s="1"/>
      <c r="AP195" s="1"/>
      <c r="AQ195" s="1"/>
      <c r="AR195" s="3"/>
      <c r="AS195" s="1"/>
    </row>
    <row r="196" spans="1:45" x14ac:dyDescent="0.25">
      <c r="A196" s="6">
        <v>466</v>
      </c>
      <c r="B196" s="6">
        <v>2011</v>
      </c>
      <c r="C196" s="3" t="s">
        <v>621</v>
      </c>
      <c r="D196" s="3" t="s">
        <v>622</v>
      </c>
      <c r="E196" s="3" t="s">
        <v>6</v>
      </c>
      <c r="F196" s="3" t="s">
        <v>579</v>
      </c>
      <c r="G196" s="3" t="s">
        <v>614</v>
      </c>
      <c r="H196" s="3" t="s">
        <v>62</v>
      </c>
      <c r="I196" s="3" t="s">
        <v>67</v>
      </c>
      <c r="J196" s="3" t="s">
        <v>50</v>
      </c>
      <c r="K196" s="3" t="s">
        <v>79</v>
      </c>
      <c r="L196" s="3" t="s">
        <v>172</v>
      </c>
      <c r="M196" s="3" t="s">
        <v>81</v>
      </c>
      <c r="N196" s="6">
        <v>12000</v>
      </c>
      <c r="O196" s="1"/>
      <c r="P196" s="7">
        <v>3800</v>
      </c>
      <c r="Q196" s="6">
        <v>14961000000</v>
      </c>
      <c r="R196" s="6">
        <v>14961000000</v>
      </c>
      <c r="S196" s="7">
        <v>14961000000</v>
      </c>
      <c r="T196" s="7">
        <v>0</v>
      </c>
      <c r="U196" s="7">
        <v>14961000000</v>
      </c>
      <c r="V196" s="7">
        <v>10400637671</v>
      </c>
      <c r="W196" s="7">
        <v>3120191301.3000002</v>
      </c>
      <c r="X196" s="7">
        <v>14</v>
      </c>
      <c r="Y196" s="7">
        <v>1440171028</v>
      </c>
      <c r="Z196" s="7">
        <v>16401171028</v>
      </c>
      <c r="AA196" s="3" t="s">
        <v>611</v>
      </c>
      <c r="AB196" s="3"/>
      <c r="AC196" s="3"/>
      <c r="AD196" s="1"/>
      <c r="AE196" s="6">
        <v>0</v>
      </c>
      <c r="AF196" s="1"/>
      <c r="AG196" s="3"/>
      <c r="AH196" s="1"/>
      <c r="AI196" s="3"/>
      <c r="AJ196" s="1"/>
      <c r="AK196" s="6">
        <v>0</v>
      </c>
      <c r="AL196" s="1"/>
      <c r="AM196" s="3"/>
      <c r="AN196" s="1"/>
      <c r="AO196" s="1"/>
      <c r="AP196" s="1"/>
      <c r="AQ196" s="1"/>
      <c r="AR196" s="3"/>
      <c r="AS196" s="1"/>
    </row>
    <row r="197" spans="1:45" x14ac:dyDescent="0.25">
      <c r="A197" s="6">
        <v>525</v>
      </c>
      <c r="B197" s="6">
        <v>2016</v>
      </c>
      <c r="C197" s="3" t="s">
        <v>249</v>
      </c>
      <c r="D197" s="3" t="s">
        <v>623</v>
      </c>
      <c r="E197" s="3" t="s">
        <v>6</v>
      </c>
      <c r="F197" s="3" t="s">
        <v>624</v>
      </c>
      <c r="G197" s="3" t="s">
        <v>625</v>
      </c>
      <c r="H197" s="3" t="s">
        <v>62</v>
      </c>
      <c r="I197" s="3"/>
      <c r="J197" s="3" t="s">
        <v>50</v>
      </c>
      <c r="K197" s="3" t="s">
        <v>51</v>
      </c>
      <c r="L197" s="3" t="s">
        <v>119</v>
      </c>
      <c r="M197" s="3"/>
      <c r="N197" s="6">
        <v>0</v>
      </c>
      <c r="O197" s="6">
        <v>0</v>
      </c>
      <c r="P197" s="7">
        <v>8125</v>
      </c>
      <c r="Q197" s="6">
        <v>2078947199</v>
      </c>
      <c r="R197" s="6">
        <v>1797947199</v>
      </c>
      <c r="S197" s="1"/>
      <c r="T197" s="1"/>
      <c r="U197" s="1"/>
      <c r="V197" s="7">
        <v>0</v>
      </c>
      <c r="W197" s="7">
        <v>0</v>
      </c>
      <c r="X197" s="7">
        <v>0</v>
      </c>
      <c r="Y197" s="7">
        <v>0</v>
      </c>
      <c r="Z197" s="7">
        <v>2078947199</v>
      </c>
      <c r="AA197" s="3"/>
      <c r="AB197" s="8">
        <v>42734</v>
      </c>
      <c r="AC197" s="8">
        <v>43069</v>
      </c>
      <c r="AD197" s="6">
        <v>4</v>
      </c>
      <c r="AE197" s="6">
        <v>0</v>
      </c>
      <c r="AF197" s="1"/>
      <c r="AG197" s="3" t="s">
        <v>626</v>
      </c>
      <c r="AH197" s="1"/>
      <c r="AI197" s="3"/>
      <c r="AJ197" s="6">
        <v>11</v>
      </c>
      <c r="AK197" s="6">
        <v>0</v>
      </c>
      <c r="AL197" s="1"/>
      <c r="AM197" s="3"/>
      <c r="AN197" s="1"/>
      <c r="AO197" s="1"/>
      <c r="AP197" s="1"/>
      <c r="AQ197" s="1"/>
      <c r="AR197" s="3" t="s">
        <v>92</v>
      </c>
      <c r="AS197" s="1"/>
    </row>
    <row r="198" spans="1:45" x14ac:dyDescent="0.25">
      <c r="A198" s="6">
        <v>555</v>
      </c>
      <c r="B198" s="6">
        <v>2016</v>
      </c>
      <c r="C198" s="3" t="s">
        <v>627</v>
      </c>
      <c r="D198" s="3" t="s">
        <v>628</v>
      </c>
      <c r="E198" s="3" t="s">
        <v>6</v>
      </c>
      <c r="F198" s="3" t="s">
        <v>624</v>
      </c>
      <c r="G198" s="3" t="s">
        <v>629</v>
      </c>
      <c r="H198" s="3" t="s">
        <v>62</v>
      </c>
      <c r="I198" s="3"/>
      <c r="J198" s="3" t="s">
        <v>50</v>
      </c>
      <c r="K198" s="3" t="s">
        <v>51</v>
      </c>
      <c r="L198" s="3" t="s">
        <v>119</v>
      </c>
      <c r="M198" s="3"/>
      <c r="N198" s="6">
        <v>0</v>
      </c>
      <c r="O198" s="6">
        <v>0</v>
      </c>
      <c r="P198" s="7">
        <v>5754.68</v>
      </c>
      <c r="Q198" s="6">
        <v>2981968029</v>
      </c>
      <c r="R198" s="6">
        <v>2981968029</v>
      </c>
      <c r="S198" s="1"/>
      <c r="T198" s="1"/>
      <c r="U198" s="1"/>
      <c r="V198" s="7">
        <v>0</v>
      </c>
      <c r="W198" s="7">
        <v>0</v>
      </c>
      <c r="X198" s="7">
        <v>0</v>
      </c>
      <c r="Y198" s="7">
        <v>0</v>
      </c>
      <c r="Z198" s="7">
        <v>2981968029</v>
      </c>
      <c r="AA198" s="3"/>
      <c r="AB198" s="8">
        <v>42760</v>
      </c>
      <c r="AC198" s="8">
        <v>43069</v>
      </c>
      <c r="AD198" s="6">
        <v>4</v>
      </c>
      <c r="AE198" s="6">
        <v>0</v>
      </c>
      <c r="AF198" s="1"/>
      <c r="AG198" s="3" t="s">
        <v>626</v>
      </c>
      <c r="AH198" s="1"/>
      <c r="AI198" s="3"/>
      <c r="AJ198" s="6">
        <v>10</v>
      </c>
      <c r="AK198" s="6">
        <v>0</v>
      </c>
      <c r="AL198" s="1"/>
      <c r="AM198" s="3"/>
      <c r="AN198" s="1"/>
      <c r="AO198" s="1"/>
      <c r="AP198" s="1"/>
      <c r="AQ198" s="1"/>
      <c r="AR198" s="3" t="s">
        <v>630</v>
      </c>
      <c r="AS198" s="1"/>
    </row>
    <row r="199" spans="1:45" x14ac:dyDescent="0.25">
      <c r="A199" s="6">
        <v>556</v>
      </c>
      <c r="B199" s="6">
        <v>2016</v>
      </c>
      <c r="C199" s="3" t="s">
        <v>631</v>
      </c>
      <c r="D199" s="3" t="s">
        <v>632</v>
      </c>
      <c r="E199" s="3" t="s">
        <v>6</v>
      </c>
      <c r="F199" s="3" t="s">
        <v>624</v>
      </c>
      <c r="G199" s="3" t="s">
        <v>629</v>
      </c>
      <c r="H199" s="3" t="s">
        <v>62</v>
      </c>
      <c r="I199" s="3"/>
      <c r="J199" s="3" t="s">
        <v>50</v>
      </c>
      <c r="K199" s="3" t="s">
        <v>51</v>
      </c>
      <c r="L199" s="3" t="s">
        <v>119</v>
      </c>
      <c r="M199" s="3"/>
      <c r="N199" s="6">
        <v>0</v>
      </c>
      <c r="O199" s="6">
        <v>0</v>
      </c>
      <c r="P199" s="7">
        <v>5121.7700000000004</v>
      </c>
      <c r="Q199" s="6">
        <v>2915183096</v>
      </c>
      <c r="R199" s="6">
        <v>2915183096</v>
      </c>
      <c r="S199" s="1"/>
      <c r="T199" s="1"/>
      <c r="U199" s="1"/>
      <c r="V199" s="7">
        <v>0</v>
      </c>
      <c r="W199" s="7">
        <v>0</v>
      </c>
      <c r="X199" s="7">
        <v>0</v>
      </c>
      <c r="Y199" s="7">
        <v>0</v>
      </c>
      <c r="Z199" s="7">
        <v>2915183096</v>
      </c>
      <c r="AA199" s="3"/>
      <c r="AB199" s="8">
        <v>42760</v>
      </c>
      <c r="AC199" s="8">
        <v>43069</v>
      </c>
      <c r="AD199" s="6">
        <v>4</v>
      </c>
      <c r="AE199" s="6">
        <v>1</v>
      </c>
      <c r="AF199" s="6">
        <v>874554929</v>
      </c>
      <c r="AG199" s="3" t="s">
        <v>626</v>
      </c>
      <c r="AH199" s="6">
        <v>1</v>
      </c>
      <c r="AI199" s="8">
        <v>42906</v>
      </c>
      <c r="AJ199" s="6">
        <v>10</v>
      </c>
      <c r="AK199" s="6">
        <v>0</v>
      </c>
      <c r="AL199" s="1"/>
      <c r="AM199" s="3"/>
      <c r="AN199" s="1"/>
      <c r="AO199" s="1"/>
      <c r="AP199" s="1"/>
      <c r="AQ199" s="1"/>
      <c r="AR199" s="3" t="s">
        <v>630</v>
      </c>
      <c r="AS199" s="7">
        <v>14</v>
      </c>
    </row>
    <row r="200" spans="1:45" x14ac:dyDescent="0.25">
      <c r="A200" s="6">
        <v>334</v>
      </c>
      <c r="B200" s="6">
        <v>2014</v>
      </c>
      <c r="C200" s="3" t="s">
        <v>65</v>
      </c>
      <c r="D200" s="3" t="s">
        <v>633</v>
      </c>
      <c r="E200" s="3" t="s">
        <v>6</v>
      </c>
      <c r="F200" s="3" t="s">
        <v>624</v>
      </c>
      <c r="G200" s="3" t="s">
        <v>634</v>
      </c>
      <c r="H200" s="3" t="s">
        <v>62</v>
      </c>
      <c r="I200" s="3"/>
      <c r="J200" s="3" t="s">
        <v>50</v>
      </c>
      <c r="K200" s="3" t="s">
        <v>51</v>
      </c>
      <c r="L200" s="3" t="s">
        <v>80</v>
      </c>
      <c r="M200" s="3" t="s">
        <v>81</v>
      </c>
      <c r="N200" s="6">
        <v>2000</v>
      </c>
      <c r="O200" s="6">
        <v>0</v>
      </c>
      <c r="P200" s="7">
        <v>2700</v>
      </c>
      <c r="Q200" s="6">
        <v>2999197111</v>
      </c>
      <c r="R200" s="6">
        <v>2499197111</v>
      </c>
      <c r="S200" s="7">
        <v>999678844.39999998</v>
      </c>
      <c r="T200" s="7">
        <v>1499518266.5999999</v>
      </c>
      <c r="U200" s="7">
        <v>2499197111</v>
      </c>
      <c r="V200" s="7">
        <v>2205291993.4000001</v>
      </c>
      <c r="W200" s="7">
        <v>661587598.01999998</v>
      </c>
      <c r="X200" s="7">
        <v>60000</v>
      </c>
      <c r="Y200" s="7">
        <v>132317519.59999999</v>
      </c>
      <c r="Z200" s="7">
        <v>3131514630.5999999</v>
      </c>
      <c r="AA200" s="3" t="s">
        <v>53</v>
      </c>
      <c r="AB200" s="8">
        <v>42002</v>
      </c>
      <c r="AC200" s="8">
        <v>42368</v>
      </c>
      <c r="AD200" s="6">
        <v>3</v>
      </c>
      <c r="AE200" s="6">
        <v>2</v>
      </c>
      <c r="AF200" s="6">
        <v>1599486151.4000001</v>
      </c>
      <c r="AG200" s="3" t="s">
        <v>467</v>
      </c>
      <c r="AH200" s="1"/>
      <c r="AI200" s="3"/>
      <c r="AJ200" s="6">
        <v>3</v>
      </c>
      <c r="AK200" s="6">
        <v>0</v>
      </c>
      <c r="AL200" s="6">
        <v>1</v>
      </c>
      <c r="AM200" s="8">
        <v>42459</v>
      </c>
      <c r="AN200" s="6">
        <v>1</v>
      </c>
      <c r="AO200" s="1"/>
      <c r="AP200" s="1"/>
      <c r="AQ200" s="1"/>
      <c r="AR200" s="3"/>
      <c r="AS200" s="1"/>
    </row>
    <row r="201" spans="1:45" x14ac:dyDescent="0.25">
      <c r="A201" s="6">
        <v>387</v>
      </c>
      <c r="B201" s="6">
        <v>2014</v>
      </c>
      <c r="C201" s="3" t="s">
        <v>238</v>
      </c>
      <c r="D201" s="3" t="s">
        <v>635</v>
      </c>
      <c r="E201" s="3" t="s">
        <v>6</v>
      </c>
      <c r="F201" s="3" t="s">
        <v>624</v>
      </c>
      <c r="G201" s="3" t="s">
        <v>636</v>
      </c>
      <c r="H201" s="3" t="s">
        <v>49</v>
      </c>
      <c r="I201" s="3"/>
      <c r="J201" s="3" t="s">
        <v>50</v>
      </c>
      <c r="K201" s="3" t="s">
        <v>51</v>
      </c>
      <c r="L201" s="3" t="s">
        <v>105</v>
      </c>
      <c r="M201" s="3"/>
      <c r="N201" s="6">
        <v>6500</v>
      </c>
      <c r="O201" s="6">
        <v>0</v>
      </c>
      <c r="P201" s="7">
        <v>4800</v>
      </c>
      <c r="Q201" s="6">
        <v>1313210605.9000001</v>
      </c>
      <c r="R201" s="6">
        <v>1177240895.5999999</v>
      </c>
      <c r="S201" s="7">
        <v>470896358.24000001</v>
      </c>
      <c r="T201" s="7">
        <v>706344537.37</v>
      </c>
      <c r="U201" s="7">
        <v>1177240895.6099999</v>
      </c>
      <c r="V201" s="7">
        <v>965596033.76999998</v>
      </c>
      <c r="W201" s="7">
        <v>289678810.13</v>
      </c>
      <c r="X201" s="7">
        <v>60000</v>
      </c>
      <c r="Y201" s="7">
        <v>57935762.030000001</v>
      </c>
      <c r="Z201" s="7">
        <v>1371146367.9300001</v>
      </c>
      <c r="AA201" s="3" t="s">
        <v>53</v>
      </c>
      <c r="AB201" s="8">
        <v>42002</v>
      </c>
      <c r="AC201" s="8">
        <v>42787</v>
      </c>
      <c r="AD201" s="6">
        <v>3</v>
      </c>
      <c r="AE201" s="6">
        <v>2</v>
      </c>
      <c r="AF201" s="6">
        <v>753434173.24000001</v>
      </c>
      <c r="AG201" s="3" t="s">
        <v>54</v>
      </c>
      <c r="AH201" s="1"/>
      <c r="AI201" s="3"/>
      <c r="AJ201" s="6">
        <v>3</v>
      </c>
      <c r="AK201" s="6">
        <v>1</v>
      </c>
      <c r="AL201" s="6">
        <v>4</v>
      </c>
      <c r="AM201" s="8">
        <v>42787</v>
      </c>
      <c r="AN201" s="6">
        <v>4</v>
      </c>
      <c r="AO201" s="1"/>
      <c r="AP201" s="1"/>
      <c r="AQ201" s="1"/>
      <c r="AR201" s="3"/>
      <c r="AS201" s="1"/>
    </row>
    <row r="202" spans="1:45" x14ac:dyDescent="0.25">
      <c r="A202" s="6">
        <v>219</v>
      </c>
      <c r="B202" s="6">
        <v>2013</v>
      </c>
      <c r="C202" s="3" t="s">
        <v>197</v>
      </c>
      <c r="D202" s="3" t="s">
        <v>637</v>
      </c>
      <c r="E202" s="3" t="s">
        <v>6</v>
      </c>
      <c r="F202" s="3" t="s">
        <v>624</v>
      </c>
      <c r="G202" s="3" t="s">
        <v>625</v>
      </c>
      <c r="H202" s="3" t="s">
        <v>71</v>
      </c>
      <c r="I202" s="3" t="s">
        <v>85</v>
      </c>
      <c r="J202" s="3" t="s">
        <v>50</v>
      </c>
      <c r="K202" s="3" t="s">
        <v>51</v>
      </c>
      <c r="L202" s="3" t="s">
        <v>119</v>
      </c>
      <c r="M202" s="3" t="s">
        <v>152</v>
      </c>
      <c r="N202" s="6">
        <v>1600</v>
      </c>
      <c r="O202" s="6">
        <v>0</v>
      </c>
      <c r="P202" s="7">
        <v>1200</v>
      </c>
      <c r="Q202" s="6">
        <v>498464134</v>
      </c>
      <c r="R202" s="6">
        <v>404414298</v>
      </c>
      <c r="S202" s="7">
        <v>70537377</v>
      </c>
      <c r="T202" s="7">
        <v>333876921</v>
      </c>
      <c r="U202" s="7">
        <v>404414298</v>
      </c>
      <c r="V202" s="7">
        <v>361730141</v>
      </c>
      <c r="W202" s="7">
        <v>108519042</v>
      </c>
      <c r="X202" s="7">
        <v>800</v>
      </c>
      <c r="Y202" s="7">
        <v>28214951</v>
      </c>
      <c r="Z202" s="7">
        <v>526679085</v>
      </c>
      <c r="AA202" s="3" t="s">
        <v>53</v>
      </c>
      <c r="AB202" s="8">
        <v>41586</v>
      </c>
      <c r="AC202" s="8">
        <v>41827</v>
      </c>
      <c r="AD202" s="6">
        <v>0</v>
      </c>
      <c r="AE202" s="6">
        <v>0</v>
      </c>
      <c r="AF202" s="1"/>
      <c r="AG202" s="3"/>
      <c r="AH202" s="1"/>
      <c r="AI202" s="3"/>
      <c r="AJ202" s="6">
        <v>0</v>
      </c>
      <c r="AK202" s="6">
        <v>0</v>
      </c>
      <c r="AL202" s="1"/>
      <c r="AM202" s="3"/>
      <c r="AN202" s="1"/>
      <c r="AO202" s="1"/>
      <c r="AP202" s="1"/>
      <c r="AQ202" s="1"/>
      <c r="AR202" s="3"/>
      <c r="AS202" s="1"/>
    </row>
    <row r="203" spans="1:45" x14ac:dyDescent="0.25">
      <c r="A203" s="6">
        <v>451</v>
      </c>
      <c r="B203" s="6">
        <v>2015</v>
      </c>
      <c r="C203" s="3" t="s">
        <v>521</v>
      </c>
      <c r="D203" s="3" t="s">
        <v>638</v>
      </c>
      <c r="E203" s="3" t="s">
        <v>6</v>
      </c>
      <c r="F203" s="3" t="s">
        <v>639</v>
      </c>
      <c r="G203" s="3" t="s">
        <v>640</v>
      </c>
      <c r="H203" s="3" t="s">
        <v>62</v>
      </c>
      <c r="I203" s="3"/>
      <c r="J203" s="3" t="s">
        <v>50</v>
      </c>
      <c r="K203" s="3" t="s">
        <v>79</v>
      </c>
      <c r="L203" s="3" t="s">
        <v>105</v>
      </c>
      <c r="M203" s="3" t="s">
        <v>529</v>
      </c>
      <c r="N203" s="6">
        <v>9922</v>
      </c>
      <c r="O203" s="6">
        <v>0</v>
      </c>
      <c r="P203" s="7">
        <v>8500</v>
      </c>
      <c r="Q203" s="6">
        <v>4197980840</v>
      </c>
      <c r="R203" s="6">
        <v>4197980840</v>
      </c>
      <c r="S203" s="7">
        <v>0</v>
      </c>
      <c r="T203" s="7">
        <v>4197980840</v>
      </c>
      <c r="U203" s="7">
        <v>4197980840</v>
      </c>
      <c r="V203" s="7">
        <v>3064526013.1999998</v>
      </c>
      <c r="W203" s="7">
        <v>948249789.79999995</v>
      </c>
      <c r="X203" s="7">
        <v>600</v>
      </c>
      <c r="Y203" s="7">
        <v>185205037</v>
      </c>
      <c r="Z203" s="7">
        <v>4383185877</v>
      </c>
      <c r="AA203" s="3"/>
      <c r="AB203" s="8">
        <v>42094</v>
      </c>
      <c r="AC203" s="8">
        <v>42369</v>
      </c>
      <c r="AD203" s="6">
        <v>2</v>
      </c>
      <c r="AE203" s="6">
        <v>1</v>
      </c>
      <c r="AF203" s="6">
        <v>3358384672</v>
      </c>
      <c r="AG203" s="3" t="s">
        <v>641</v>
      </c>
      <c r="AH203" s="1"/>
      <c r="AI203" s="3"/>
      <c r="AJ203" s="6">
        <v>0</v>
      </c>
      <c r="AK203" s="6">
        <v>8</v>
      </c>
      <c r="AL203" s="1"/>
      <c r="AM203" s="3"/>
      <c r="AN203" s="1"/>
      <c r="AO203" s="1"/>
      <c r="AP203" s="1"/>
      <c r="AQ203" s="1"/>
      <c r="AR203" s="3"/>
      <c r="AS203" s="1"/>
    </row>
    <row r="204" spans="1:45" x14ac:dyDescent="0.25">
      <c r="A204" s="6">
        <v>452</v>
      </c>
      <c r="B204" s="6">
        <v>2015</v>
      </c>
      <c r="C204" s="3" t="s">
        <v>642</v>
      </c>
      <c r="D204" s="3" t="s">
        <v>643</v>
      </c>
      <c r="E204" s="3" t="s">
        <v>6</v>
      </c>
      <c r="F204" s="3" t="s">
        <v>639</v>
      </c>
      <c r="G204" s="3" t="s">
        <v>644</v>
      </c>
      <c r="H204" s="3" t="s">
        <v>62</v>
      </c>
      <c r="I204" s="3"/>
      <c r="J204" s="3" t="s">
        <v>50</v>
      </c>
      <c r="K204" s="3" t="s">
        <v>79</v>
      </c>
      <c r="L204" s="3" t="s">
        <v>57</v>
      </c>
      <c r="M204" s="3" t="s">
        <v>645</v>
      </c>
      <c r="N204" s="6">
        <v>9922</v>
      </c>
      <c r="O204" s="6">
        <v>0</v>
      </c>
      <c r="P204" s="7">
        <v>8500</v>
      </c>
      <c r="Q204" s="6">
        <v>2009560491</v>
      </c>
      <c r="R204" s="6">
        <v>2009560491</v>
      </c>
      <c r="S204" s="7">
        <v>0</v>
      </c>
      <c r="T204" s="7">
        <v>1010986541</v>
      </c>
      <c r="U204" s="7">
        <v>1010986541</v>
      </c>
      <c r="V204" s="7">
        <v>734245552</v>
      </c>
      <c r="W204" s="7">
        <v>232138642</v>
      </c>
      <c r="X204" s="7">
        <v>600</v>
      </c>
      <c r="Y204" s="7">
        <v>44602347</v>
      </c>
      <c r="Z204" s="7">
        <v>2054162838</v>
      </c>
      <c r="AA204" s="3"/>
      <c r="AB204" s="8">
        <v>42094</v>
      </c>
      <c r="AC204" s="8">
        <v>42369</v>
      </c>
      <c r="AD204" s="6">
        <v>2</v>
      </c>
      <c r="AE204" s="6">
        <v>1</v>
      </c>
      <c r="AF204" s="6">
        <v>1607648398.8</v>
      </c>
      <c r="AG204" s="3" t="s">
        <v>641</v>
      </c>
      <c r="AH204" s="1"/>
      <c r="AI204" s="3"/>
      <c r="AJ204" s="6">
        <v>0</v>
      </c>
      <c r="AK204" s="6">
        <v>8</v>
      </c>
      <c r="AL204" s="1"/>
      <c r="AM204" s="3"/>
      <c r="AN204" s="1"/>
      <c r="AO204" s="1"/>
      <c r="AP204" s="1"/>
      <c r="AQ204" s="1"/>
      <c r="AR204" s="3"/>
      <c r="AS204" s="1"/>
    </row>
    <row r="205" spans="1:45" x14ac:dyDescent="0.25">
      <c r="A205" s="6">
        <v>453</v>
      </c>
      <c r="B205" s="6">
        <v>2015</v>
      </c>
      <c r="C205" s="3" t="s">
        <v>646</v>
      </c>
      <c r="D205" s="3" t="s">
        <v>647</v>
      </c>
      <c r="E205" s="3" t="s">
        <v>6</v>
      </c>
      <c r="F205" s="3" t="s">
        <v>639</v>
      </c>
      <c r="G205" s="3" t="s">
        <v>648</v>
      </c>
      <c r="H205" s="3" t="s">
        <v>62</v>
      </c>
      <c r="I205" s="3"/>
      <c r="J205" s="3" t="s">
        <v>50</v>
      </c>
      <c r="K205" s="3" t="s">
        <v>79</v>
      </c>
      <c r="L205" s="3" t="s">
        <v>80</v>
      </c>
      <c r="M205" s="3" t="s">
        <v>649</v>
      </c>
      <c r="N205" s="6">
        <v>9922</v>
      </c>
      <c r="O205" s="6">
        <v>0</v>
      </c>
      <c r="P205" s="7">
        <v>8500</v>
      </c>
      <c r="Q205" s="6">
        <v>7253538600</v>
      </c>
      <c r="R205" s="6">
        <v>7253538600</v>
      </c>
      <c r="S205" s="7">
        <v>0</v>
      </c>
      <c r="T205" s="7">
        <v>7253538600</v>
      </c>
      <c r="U205" s="7">
        <v>7253538600</v>
      </c>
      <c r="V205" s="7">
        <v>5295083178</v>
      </c>
      <c r="W205" s="7">
        <v>1626232280</v>
      </c>
      <c r="X205" s="7">
        <v>600</v>
      </c>
      <c r="Y205" s="7">
        <v>332223142</v>
      </c>
      <c r="Z205" s="7">
        <v>7585761742</v>
      </c>
      <c r="AA205" s="3"/>
      <c r="AB205" s="8">
        <v>42093</v>
      </c>
      <c r="AC205" s="8">
        <v>42369</v>
      </c>
      <c r="AD205" s="6">
        <v>2</v>
      </c>
      <c r="AE205" s="6">
        <v>1</v>
      </c>
      <c r="AF205" s="6">
        <v>5802830880</v>
      </c>
      <c r="AG205" s="3" t="s">
        <v>641</v>
      </c>
      <c r="AH205" s="1"/>
      <c r="AI205" s="3"/>
      <c r="AJ205" s="6">
        <v>0</v>
      </c>
      <c r="AK205" s="6">
        <v>3</v>
      </c>
      <c r="AL205" s="1"/>
      <c r="AM205" s="3"/>
      <c r="AN205" s="1"/>
      <c r="AO205" s="1"/>
      <c r="AP205" s="1"/>
      <c r="AQ205" s="1"/>
      <c r="AR205" s="3"/>
      <c r="AS205" s="1"/>
    </row>
    <row r="206" spans="1:45" x14ac:dyDescent="0.25">
      <c r="A206" s="6">
        <v>454</v>
      </c>
      <c r="B206" s="6">
        <v>2015</v>
      </c>
      <c r="C206" s="3" t="s">
        <v>650</v>
      </c>
      <c r="D206" s="3" t="s">
        <v>651</v>
      </c>
      <c r="E206" s="3" t="s">
        <v>6</v>
      </c>
      <c r="F206" s="3" t="s">
        <v>639</v>
      </c>
      <c r="G206" s="3" t="s">
        <v>652</v>
      </c>
      <c r="H206" s="3" t="s">
        <v>71</v>
      </c>
      <c r="I206" s="3" t="s">
        <v>85</v>
      </c>
      <c r="J206" s="3" t="s">
        <v>50</v>
      </c>
      <c r="K206" s="3" t="s">
        <v>79</v>
      </c>
      <c r="L206" s="3" t="s">
        <v>148</v>
      </c>
      <c r="M206" s="3" t="s">
        <v>476</v>
      </c>
      <c r="N206" s="6">
        <v>9922</v>
      </c>
      <c r="O206" s="6">
        <v>0</v>
      </c>
      <c r="P206" s="7">
        <v>8500</v>
      </c>
      <c r="Q206" s="6">
        <v>6500000000</v>
      </c>
      <c r="R206" s="6">
        <v>6500000000</v>
      </c>
      <c r="S206" s="7">
        <v>0</v>
      </c>
      <c r="T206" s="7">
        <v>6500000000</v>
      </c>
      <c r="U206" s="7">
        <v>6500000000</v>
      </c>
      <c r="V206" s="7">
        <v>4551820729</v>
      </c>
      <c r="W206" s="7">
        <v>1675070028</v>
      </c>
      <c r="X206" s="7">
        <v>600</v>
      </c>
      <c r="Y206" s="7">
        <v>273109243</v>
      </c>
      <c r="Z206" s="7">
        <v>6773109243</v>
      </c>
      <c r="AA206" s="3"/>
      <c r="AB206" s="8">
        <v>42131</v>
      </c>
      <c r="AC206" s="8">
        <v>42369</v>
      </c>
      <c r="AD206" s="6">
        <v>3</v>
      </c>
      <c r="AE206" s="6">
        <v>1</v>
      </c>
      <c r="AF206" s="6">
        <v>3250000000</v>
      </c>
      <c r="AG206" s="3" t="s">
        <v>653</v>
      </c>
      <c r="AH206" s="1"/>
      <c r="AI206" s="3"/>
      <c r="AJ206" s="6">
        <v>0</v>
      </c>
      <c r="AK206" s="6">
        <v>0</v>
      </c>
      <c r="AL206" s="6">
        <v>2</v>
      </c>
      <c r="AM206" s="8">
        <v>42704</v>
      </c>
      <c r="AN206" s="6">
        <v>2</v>
      </c>
      <c r="AO206" s="1"/>
      <c r="AP206" s="1"/>
      <c r="AQ206" s="1"/>
      <c r="AR206" s="3"/>
      <c r="AS206" s="1"/>
    </row>
    <row r="207" spans="1:45" x14ac:dyDescent="0.25">
      <c r="A207" s="6">
        <v>472</v>
      </c>
      <c r="B207" s="6">
        <v>2015</v>
      </c>
      <c r="C207" s="3" t="s">
        <v>654</v>
      </c>
      <c r="D207" s="3" t="s">
        <v>655</v>
      </c>
      <c r="E207" s="3" t="s">
        <v>6</v>
      </c>
      <c r="F207" s="3" t="s">
        <v>639</v>
      </c>
      <c r="G207" s="3" t="s">
        <v>652</v>
      </c>
      <c r="H207" s="3" t="s">
        <v>71</v>
      </c>
      <c r="I207" s="3" t="s">
        <v>85</v>
      </c>
      <c r="J207" s="3" t="s">
        <v>50</v>
      </c>
      <c r="K207" s="3" t="s">
        <v>79</v>
      </c>
      <c r="L207" s="3" t="s">
        <v>80</v>
      </c>
      <c r="M207" s="3" t="s">
        <v>649</v>
      </c>
      <c r="N207" s="6">
        <v>6500</v>
      </c>
      <c r="O207" s="6">
        <v>0</v>
      </c>
      <c r="P207" s="7">
        <v>850</v>
      </c>
      <c r="Q207" s="6">
        <v>3769198781</v>
      </c>
      <c r="R207" s="6">
        <v>3769198781</v>
      </c>
      <c r="S207" s="1"/>
      <c r="T207" s="1"/>
      <c r="U207" s="1"/>
      <c r="V207" s="7">
        <v>2771469691.9000001</v>
      </c>
      <c r="W207" s="7">
        <v>831440907.57000005</v>
      </c>
      <c r="X207" s="7">
        <v>600</v>
      </c>
      <c r="Y207" s="7">
        <v>166288181.50999999</v>
      </c>
      <c r="Z207" s="7">
        <v>3935486962.5100002</v>
      </c>
      <c r="AA207" s="3"/>
      <c r="AB207" s="8">
        <v>42174</v>
      </c>
      <c r="AC207" s="8">
        <v>42369</v>
      </c>
      <c r="AD207" s="6">
        <v>3</v>
      </c>
      <c r="AE207" s="6">
        <v>1</v>
      </c>
      <c r="AF207" s="6">
        <v>1884599390.5</v>
      </c>
      <c r="AG207" s="3" t="s">
        <v>653</v>
      </c>
      <c r="AH207" s="1"/>
      <c r="AI207" s="3"/>
      <c r="AJ207" s="6">
        <v>0</v>
      </c>
      <c r="AK207" s="6">
        <v>0</v>
      </c>
      <c r="AL207" s="6">
        <v>3</v>
      </c>
      <c r="AM207" s="8">
        <v>42673</v>
      </c>
      <c r="AN207" s="6">
        <v>3</v>
      </c>
      <c r="AO207" s="1"/>
      <c r="AP207" s="1"/>
      <c r="AQ207" s="1"/>
      <c r="AR207" s="3"/>
      <c r="AS207" s="1"/>
    </row>
    <row r="208" spans="1:45" x14ac:dyDescent="0.25">
      <c r="A208" s="6">
        <v>481</v>
      </c>
      <c r="B208" s="6">
        <v>2015</v>
      </c>
      <c r="C208" s="3" t="s">
        <v>656</v>
      </c>
      <c r="D208" s="3" t="s">
        <v>657</v>
      </c>
      <c r="E208" s="3" t="s">
        <v>6</v>
      </c>
      <c r="F208" s="3" t="s">
        <v>639</v>
      </c>
      <c r="G208" s="3" t="s">
        <v>652</v>
      </c>
      <c r="H208" s="3" t="s">
        <v>71</v>
      </c>
      <c r="I208" s="3" t="s">
        <v>85</v>
      </c>
      <c r="J208" s="3" t="s">
        <v>50</v>
      </c>
      <c r="K208" s="3" t="s">
        <v>79</v>
      </c>
      <c r="L208" s="3" t="s">
        <v>409</v>
      </c>
      <c r="M208" s="3" t="s">
        <v>81</v>
      </c>
      <c r="N208" s="6">
        <v>10000</v>
      </c>
      <c r="O208" s="1"/>
      <c r="P208" s="7">
        <v>200000</v>
      </c>
      <c r="Q208" s="6">
        <v>51640799714</v>
      </c>
      <c r="R208" s="6">
        <v>51640799714</v>
      </c>
      <c r="S208" s="1"/>
      <c r="T208" s="1"/>
      <c r="U208" s="1"/>
      <c r="V208" s="1"/>
      <c r="W208" s="7">
        <v>3847276430</v>
      </c>
      <c r="X208" s="7">
        <v>600</v>
      </c>
      <c r="Y208" s="7">
        <v>0</v>
      </c>
      <c r="Z208" s="7">
        <v>51640799714</v>
      </c>
      <c r="AA208" s="3" t="s">
        <v>53</v>
      </c>
      <c r="AB208" s="8">
        <v>42339</v>
      </c>
      <c r="AC208" s="8">
        <v>42735</v>
      </c>
      <c r="AD208" s="1"/>
      <c r="AE208" s="6">
        <v>1</v>
      </c>
      <c r="AF208" s="6">
        <v>39474237201</v>
      </c>
      <c r="AG208" s="3" t="s">
        <v>658</v>
      </c>
      <c r="AH208" s="1"/>
      <c r="AI208" s="3"/>
      <c r="AJ208" s="1"/>
      <c r="AK208" s="6">
        <v>0</v>
      </c>
      <c r="AL208" s="1"/>
      <c r="AM208" s="3"/>
      <c r="AN208" s="1"/>
      <c r="AO208" s="1"/>
      <c r="AP208" s="1"/>
      <c r="AQ208" s="1"/>
      <c r="AR208" s="3"/>
      <c r="AS208" s="1"/>
    </row>
    <row r="209" spans="1:45" x14ac:dyDescent="0.25">
      <c r="A209" s="6">
        <v>402</v>
      </c>
      <c r="B209" s="6">
        <v>2014</v>
      </c>
      <c r="C209" s="3" t="s">
        <v>110</v>
      </c>
      <c r="D209" s="3" t="s">
        <v>659</v>
      </c>
      <c r="E209" s="3" t="s">
        <v>6</v>
      </c>
      <c r="F209" s="3" t="s">
        <v>639</v>
      </c>
      <c r="G209" s="3" t="s">
        <v>640</v>
      </c>
      <c r="H209" s="3" t="s">
        <v>62</v>
      </c>
      <c r="I209" s="3"/>
      <c r="J209" s="3" t="s">
        <v>50</v>
      </c>
      <c r="K209" s="3" t="s">
        <v>51</v>
      </c>
      <c r="L209" s="3" t="s">
        <v>52</v>
      </c>
      <c r="M209" s="3" t="s">
        <v>63</v>
      </c>
      <c r="N209" s="6">
        <v>1500</v>
      </c>
      <c r="O209" s="6">
        <v>0</v>
      </c>
      <c r="P209" s="7">
        <v>680</v>
      </c>
      <c r="Q209" s="6">
        <v>564907557.30999994</v>
      </c>
      <c r="R209" s="6">
        <v>484907557.31</v>
      </c>
      <c r="S209" s="7">
        <v>193963022.91999999</v>
      </c>
      <c r="T209" s="7">
        <v>290944534.38999999</v>
      </c>
      <c r="U209" s="7">
        <v>484907557.31</v>
      </c>
      <c r="V209" s="7">
        <v>415373203.91000003</v>
      </c>
      <c r="W209" s="7">
        <v>124611961.17</v>
      </c>
      <c r="X209" s="7">
        <v>60000</v>
      </c>
      <c r="Y209" s="7">
        <v>24922392.23</v>
      </c>
      <c r="Z209" s="7">
        <v>589829949.53999996</v>
      </c>
      <c r="AA209" s="3" t="s">
        <v>53</v>
      </c>
      <c r="AB209" s="8">
        <v>42002</v>
      </c>
      <c r="AC209" s="8">
        <v>42358</v>
      </c>
      <c r="AD209" s="6">
        <v>3</v>
      </c>
      <c r="AE209" s="6">
        <v>3</v>
      </c>
      <c r="AF209" s="6">
        <v>484907556.92000002</v>
      </c>
      <c r="AG209" s="3" t="s">
        <v>64</v>
      </c>
      <c r="AH209" s="1"/>
      <c r="AI209" s="3"/>
      <c r="AJ209" s="6">
        <v>3</v>
      </c>
      <c r="AK209" s="6">
        <v>0</v>
      </c>
      <c r="AL209" s="1"/>
      <c r="AM209" s="3"/>
      <c r="AN209" s="1"/>
      <c r="AO209" s="1"/>
      <c r="AP209" s="1"/>
      <c r="AQ209" s="1"/>
      <c r="AR209" s="3"/>
      <c r="AS209" s="1"/>
    </row>
    <row r="210" spans="1:45" x14ac:dyDescent="0.25">
      <c r="A210" s="6">
        <v>6</v>
      </c>
      <c r="B210" s="6">
        <v>2012</v>
      </c>
      <c r="C210" s="3" t="s">
        <v>660</v>
      </c>
      <c r="D210" s="3" t="s">
        <v>661</v>
      </c>
      <c r="E210" s="3" t="s">
        <v>6</v>
      </c>
      <c r="F210" s="3" t="s">
        <v>639</v>
      </c>
      <c r="G210" s="3" t="s">
        <v>652</v>
      </c>
      <c r="H210" s="3" t="s">
        <v>71</v>
      </c>
      <c r="I210" s="3" t="s">
        <v>85</v>
      </c>
      <c r="J210" s="3" t="s">
        <v>50</v>
      </c>
      <c r="K210" s="3" t="s">
        <v>51</v>
      </c>
      <c r="L210" s="3" t="s">
        <v>148</v>
      </c>
      <c r="M210" s="3"/>
      <c r="N210" s="6">
        <v>37200</v>
      </c>
      <c r="O210" s="1"/>
      <c r="P210" s="7">
        <v>13556</v>
      </c>
      <c r="Q210" s="6">
        <v>5000000000</v>
      </c>
      <c r="R210" s="6">
        <v>5000000000</v>
      </c>
      <c r="S210" s="7">
        <v>2500000000</v>
      </c>
      <c r="T210" s="7">
        <v>2500000000</v>
      </c>
      <c r="U210" s="7">
        <v>5000000000</v>
      </c>
      <c r="V210" s="7">
        <v>3476658033</v>
      </c>
      <c r="W210" s="7">
        <v>1285046729</v>
      </c>
      <c r="X210" s="7">
        <v>700</v>
      </c>
      <c r="Y210" s="7">
        <v>238095238</v>
      </c>
      <c r="Z210" s="7">
        <v>5238095238</v>
      </c>
      <c r="AA210" s="3" t="s">
        <v>53</v>
      </c>
      <c r="AB210" s="8">
        <v>41253</v>
      </c>
      <c r="AC210" s="8">
        <v>41608</v>
      </c>
      <c r="AD210" s="6">
        <v>0</v>
      </c>
      <c r="AE210" s="6">
        <v>3</v>
      </c>
      <c r="AF210" s="6">
        <v>4761904762</v>
      </c>
      <c r="AG210" s="3" t="s">
        <v>68</v>
      </c>
      <c r="AH210" s="1"/>
      <c r="AI210" s="3"/>
      <c r="AJ210" s="6">
        <v>0</v>
      </c>
      <c r="AK210" s="6">
        <v>0</v>
      </c>
      <c r="AL210" s="1"/>
      <c r="AM210" s="3"/>
      <c r="AN210" s="1"/>
      <c r="AO210" s="1"/>
      <c r="AP210" s="1"/>
      <c r="AQ210" s="1"/>
      <c r="AR210" s="3"/>
      <c r="AS210" s="1"/>
    </row>
    <row r="211" spans="1:45" x14ac:dyDescent="0.25">
      <c r="A211" s="6">
        <v>517</v>
      </c>
      <c r="B211" s="6">
        <v>2016</v>
      </c>
      <c r="C211" s="3" t="s">
        <v>236</v>
      </c>
      <c r="D211" s="3" t="s">
        <v>662</v>
      </c>
      <c r="E211" s="3" t="s">
        <v>6</v>
      </c>
      <c r="F211" s="3" t="s">
        <v>453</v>
      </c>
      <c r="G211" s="3" t="s">
        <v>663</v>
      </c>
      <c r="H211" s="3" t="s">
        <v>62</v>
      </c>
      <c r="I211" s="3"/>
      <c r="J211" s="3" t="s">
        <v>50</v>
      </c>
      <c r="K211" s="3" t="s">
        <v>51</v>
      </c>
      <c r="L211" s="3" t="s">
        <v>116</v>
      </c>
      <c r="M211" s="3"/>
      <c r="N211" s="6">
        <v>0</v>
      </c>
      <c r="O211" s="6">
        <v>0</v>
      </c>
      <c r="P211" s="7">
        <v>1813.4</v>
      </c>
      <c r="Q211" s="6">
        <v>1422833717</v>
      </c>
      <c r="R211" s="6">
        <v>1275083717</v>
      </c>
      <c r="S211" s="1"/>
      <c r="T211" s="1"/>
      <c r="U211" s="1"/>
      <c r="V211" s="7">
        <v>0</v>
      </c>
      <c r="W211" s="7">
        <v>0</v>
      </c>
      <c r="X211" s="7">
        <v>0</v>
      </c>
      <c r="Y211" s="7">
        <v>0</v>
      </c>
      <c r="Z211" s="7">
        <v>1422833717</v>
      </c>
      <c r="AA211" s="3"/>
      <c r="AB211" s="8">
        <v>42745</v>
      </c>
      <c r="AC211" s="8">
        <v>43069</v>
      </c>
      <c r="AD211" s="6">
        <v>4</v>
      </c>
      <c r="AE211" s="6">
        <v>0</v>
      </c>
      <c r="AF211" s="1"/>
      <c r="AG211" s="3" t="s">
        <v>427</v>
      </c>
      <c r="AH211" s="6">
        <v>1</v>
      </c>
      <c r="AI211" s="8">
        <v>43003</v>
      </c>
      <c r="AJ211" s="6">
        <v>10</v>
      </c>
      <c r="AK211" s="6">
        <v>0</v>
      </c>
      <c r="AL211" s="1"/>
      <c r="AM211" s="3"/>
      <c r="AN211" s="1"/>
      <c r="AO211" s="1"/>
      <c r="AP211" s="1"/>
      <c r="AQ211" s="1"/>
      <c r="AR211" s="3" t="s">
        <v>428</v>
      </c>
      <c r="AS211" s="7">
        <v>27.79</v>
      </c>
    </row>
    <row r="212" spans="1:45" x14ac:dyDescent="0.25">
      <c r="A212" s="6">
        <v>518</v>
      </c>
      <c r="B212" s="6">
        <v>2016</v>
      </c>
      <c r="C212" s="3" t="s">
        <v>238</v>
      </c>
      <c r="D212" s="3" t="s">
        <v>664</v>
      </c>
      <c r="E212" s="3" t="s">
        <v>6</v>
      </c>
      <c r="F212" s="3" t="s">
        <v>453</v>
      </c>
      <c r="G212" s="3" t="s">
        <v>665</v>
      </c>
      <c r="H212" s="3" t="s">
        <v>62</v>
      </c>
      <c r="I212" s="3"/>
      <c r="J212" s="3" t="s">
        <v>50</v>
      </c>
      <c r="K212" s="3" t="s">
        <v>51</v>
      </c>
      <c r="L212" s="3" t="s">
        <v>57</v>
      </c>
      <c r="M212" s="3"/>
      <c r="N212" s="6">
        <v>0</v>
      </c>
      <c r="O212" s="6">
        <v>0</v>
      </c>
      <c r="P212" s="7">
        <v>21147.96</v>
      </c>
      <c r="Q212" s="6">
        <v>2139896296</v>
      </c>
      <c r="R212" s="6">
        <v>1917676296</v>
      </c>
      <c r="S212" s="1"/>
      <c r="T212" s="1"/>
      <c r="U212" s="1"/>
      <c r="V212" s="7">
        <v>0</v>
      </c>
      <c r="W212" s="7">
        <v>0</v>
      </c>
      <c r="X212" s="7">
        <v>0</v>
      </c>
      <c r="Y212" s="7">
        <v>0</v>
      </c>
      <c r="Z212" s="7">
        <v>2139896296</v>
      </c>
      <c r="AA212" s="3"/>
      <c r="AB212" s="8">
        <v>42734</v>
      </c>
      <c r="AC212" s="8">
        <v>43069</v>
      </c>
      <c r="AD212" s="6">
        <v>4</v>
      </c>
      <c r="AE212" s="6">
        <v>0</v>
      </c>
      <c r="AF212" s="1"/>
      <c r="AG212" s="3" t="s">
        <v>666</v>
      </c>
      <c r="AH212" s="6">
        <v>1</v>
      </c>
      <c r="AI212" s="8">
        <v>43003</v>
      </c>
      <c r="AJ212" s="6">
        <v>11</v>
      </c>
      <c r="AK212" s="6">
        <v>0</v>
      </c>
      <c r="AL212" s="1"/>
      <c r="AM212" s="3"/>
      <c r="AN212" s="1"/>
      <c r="AO212" s="1"/>
      <c r="AP212" s="1"/>
      <c r="AQ212" s="1"/>
      <c r="AR212" s="3" t="s">
        <v>92</v>
      </c>
      <c r="AS212" s="7">
        <v>35.57</v>
      </c>
    </row>
    <row r="213" spans="1:45" x14ac:dyDescent="0.25">
      <c r="A213" s="6">
        <v>526</v>
      </c>
      <c r="B213" s="6">
        <v>2016</v>
      </c>
      <c r="C213" s="3" t="s">
        <v>667</v>
      </c>
      <c r="D213" s="3" t="s">
        <v>668</v>
      </c>
      <c r="E213" s="3" t="s">
        <v>6</v>
      </c>
      <c r="F213" s="3" t="s">
        <v>453</v>
      </c>
      <c r="G213" s="3" t="s">
        <v>669</v>
      </c>
      <c r="H213" s="3" t="s">
        <v>62</v>
      </c>
      <c r="I213" s="3"/>
      <c r="J213" s="3" t="s">
        <v>50</v>
      </c>
      <c r="K213" s="3" t="s">
        <v>51</v>
      </c>
      <c r="L213" s="3" t="s">
        <v>119</v>
      </c>
      <c r="M213" s="3"/>
      <c r="N213" s="6">
        <v>0</v>
      </c>
      <c r="O213" s="6">
        <v>0</v>
      </c>
      <c r="P213" s="7">
        <v>3198</v>
      </c>
      <c r="Q213" s="6">
        <v>2912105308</v>
      </c>
      <c r="R213" s="6">
        <v>2912105308</v>
      </c>
      <c r="S213" s="1"/>
      <c r="T213" s="1"/>
      <c r="U213" s="1"/>
      <c r="V213" s="7">
        <v>0</v>
      </c>
      <c r="W213" s="7">
        <v>0</v>
      </c>
      <c r="X213" s="7">
        <v>0</v>
      </c>
      <c r="Y213" s="7">
        <v>0</v>
      </c>
      <c r="Z213" s="7">
        <v>2912105308</v>
      </c>
      <c r="AA213" s="3"/>
      <c r="AB213" s="8">
        <v>42732</v>
      </c>
      <c r="AC213" s="8">
        <v>43069</v>
      </c>
      <c r="AD213" s="6">
        <v>4</v>
      </c>
      <c r="AE213" s="6">
        <v>0</v>
      </c>
      <c r="AF213" s="1"/>
      <c r="AG213" s="3" t="s">
        <v>427</v>
      </c>
      <c r="AH213" s="6">
        <v>1</v>
      </c>
      <c r="AI213" s="8">
        <v>43004</v>
      </c>
      <c r="AJ213" s="6">
        <v>11</v>
      </c>
      <c r="AK213" s="6">
        <v>0</v>
      </c>
      <c r="AL213" s="1"/>
      <c r="AM213" s="3"/>
      <c r="AN213" s="1"/>
      <c r="AO213" s="1"/>
      <c r="AP213" s="1"/>
      <c r="AQ213" s="1"/>
      <c r="AR213" s="3" t="s">
        <v>436</v>
      </c>
      <c r="AS213" s="7">
        <v>20.83</v>
      </c>
    </row>
    <row r="214" spans="1:45" x14ac:dyDescent="0.25">
      <c r="A214" s="6">
        <v>540</v>
      </c>
      <c r="B214" s="6">
        <v>2016</v>
      </c>
      <c r="C214" s="3" t="s">
        <v>272</v>
      </c>
      <c r="D214" s="3" t="s">
        <v>670</v>
      </c>
      <c r="E214" s="3" t="s">
        <v>6</v>
      </c>
      <c r="F214" s="3" t="s">
        <v>453</v>
      </c>
      <c r="G214" s="3" t="s">
        <v>671</v>
      </c>
      <c r="H214" s="3" t="s">
        <v>62</v>
      </c>
      <c r="I214" s="3"/>
      <c r="J214" s="3" t="s">
        <v>50</v>
      </c>
      <c r="K214" s="3" t="s">
        <v>51</v>
      </c>
      <c r="L214" s="3" t="s">
        <v>116</v>
      </c>
      <c r="M214" s="3"/>
      <c r="N214" s="6">
        <v>0</v>
      </c>
      <c r="O214" s="6">
        <v>0</v>
      </c>
      <c r="P214" s="7">
        <v>13452.38</v>
      </c>
      <c r="Q214" s="6">
        <v>5820470677</v>
      </c>
      <c r="R214" s="6">
        <v>5820470677</v>
      </c>
      <c r="S214" s="1"/>
      <c r="T214" s="1"/>
      <c r="U214" s="1"/>
      <c r="V214" s="7">
        <v>0</v>
      </c>
      <c r="W214" s="7">
        <v>0</v>
      </c>
      <c r="X214" s="7">
        <v>0</v>
      </c>
      <c r="Y214" s="7">
        <v>0</v>
      </c>
      <c r="Z214" s="7">
        <v>5820470677</v>
      </c>
      <c r="AA214" s="3"/>
      <c r="AB214" s="8">
        <v>42786</v>
      </c>
      <c r="AC214" s="8">
        <v>43069</v>
      </c>
      <c r="AD214" s="6">
        <v>10</v>
      </c>
      <c r="AE214" s="6">
        <v>0</v>
      </c>
      <c r="AF214" s="1"/>
      <c r="AG214" s="3" t="s">
        <v>427</v>
      </c>
      <c r="AH214" s="6">
        <v>1</v>
      </c>
      <c r="AI214" s="8">
        <v>43005</v>
      </c>
      <c r="AJ214" s="6">
        <v>10</v>
      </c>
      <c r="AK214" s="6">
        <v>0</v>
      </c>
      <c r="AL214" s="1"/>
      <c r="AM214" s="3"/>
      <c r="AN214" s="1"/>
      <c r="AO214" s="1"/>
      <c r="AP214" s="1"/>
      <c r="AQ214" s="1"/>
      <c r="AR214" s="3" t="s">
        <v>672</v>
      </c>
      <c r="AS214" s="7">
        <v>0</v>
      </c>
    </row>
    <row r="215" spans="1:45" x14ac:dyDescent="0.25">
      <c r="A215" s="6">
        <v>553</v>
      </c>
      <c r="B215" s="6">
        <v>2016</v>
      </c>
      <c r="C215" s="3" t="s">
        <v>419</v>
      </c>
      <c r="D215" s="3" t="s">
        <v>673</v>
      </c>
      <c r="E215" s="3" t="s">
        <v>5</v>
      </c>
      <c r="F215" s="3" t="s">
        <v>453</v>
      </c>
      <c r="G215" s="3" t="s">
        <v>674</v>
      </c>
      <c r="H215" s="3" t="s">
        <v>62</v>
      </c>
      <c r="I215" s="3"/>
      <c r="J215" s="3" t="s">
        <v>50</v>
      </c>
      <c r="K215" s="3" t="s">
        <v>51</v>
      </c>
      <c r="L215" s="3" t="s">
        <v>119</v>
      </c>
      <c r="M215" s="3"/>
      <c r="N215" s="6">
        <v>0</v>
      </c>
      <c r="O215" s="6">
        <v>0</v>
      </c>
      <c r="P215" s="7">
        <v>8000</v>
      </c>
      <c r="Q215" s="6">
        <v>2139896295</v>
      </c>
      <c r="R215" s="6">
        <v>1917676295</v>
      </c>
      <c r="S215" s="1"/>
      <c r="T215" s="1"/>
      <c r="U215" s="1"/>
      <c r="V215" s="7">
        <v>0</v>
      </c>
      <c r="W215" s="7">
        <v>0</v>
      </c>
      <c r="X215" s="7">
        <v>0</v>
      </c>
      <c r="Y215" s="7">
        <v>0</v>
      </c>
      <c r="Z215" s="7">
        <v>2139896295</v>
      </c>
      <c r="AA215" s="3"/>
      <c r="AB215" s="8">
        <v>42745</v>
      </c>
      <c r="AC215" s="8">
        <v>43069</v>
      </c>
      <c r="AD215" s="6">
        <v>4</v>
      </c>
      <c r="AE215" s="6">
        <v>0</v>
      </c>
      <c r="AF215" s="1"/>
      <c r="AG215" s="3" t="s">
        <v>545</v>
      </c>
      <c r="AH215" s="6">
        <v>1</v>
      </c>
      <c r="AI215" s="8">
        <v>43007</v>
      </c>
      <c r="AJ215" s="6">
        <v>10</v>
      </c>
      <c r="AK215" s="6">
        <v>0</v>
      </c>
      <c r="AL215" s="1"/>
      <c r="AM215" s="3"/>
      <c r="AN215" s="1"/>
      <c r="AO215" s="1"/>
      <c r="AP215" s="1"/>
      <c r="AQ215" s="1"/>
      <c r="AR215" s="3" t="s">
        <v>428</v>
      </c>
      <c r="AS215" s="7">
        <v>15</v>
      </c>
    </row>
    <row r="216" spans="1:45" x14ac:dyDescent="0.25">
      <c r="A216" s="6">
        <v>475</v>
      </c>
      <c r="B216" s="6">
        <v>2015</v>
      </c>
      <c r="C216" s="3" t="s">
        <v>675</v>
      </c>
      <c r="D216" s="3" t="s">
        <v>676</v>
      </c>
      <c r="E216" s="3" t="s">
        <v>6</v>
      </c>
      <c r="F216" s="3" t="s">
        <v>453</v>
      </c>
      <c r="G216" s="3" t="s">
        <v>677</v>
      </c>
      <c r="H216" s="3" t="s">
        <v>155</v>
      </c>
      <c r="I216" s="3"/>
      <c r="J216" s="3" t="s">
        <v>50</v>
      </c>
      <c r="K216" s="3" t="s">
        <v>51</v>
      </c>
      <c r="L216" s="3" t="s">
        <v>105</v>
      </c>
      <c r="M216" s="3"/>
      <c r="N216" s="6">
        <v>0</v>
      </c>
      <c r="O216" s="6">
        <v>0</v>
      </c>
      <c r="P216" s="7">
        <v>0</v>
      </c>
      <c r="Q216" s="6">
        <v>8248716486</v>
      </c>
      <c r="R216" s="6">
        <v>8248716486</v>
      </c>
      <c r="S216" s="1"/>
      <c r="T216" s="1"/>
      <c r="U216" s="1"/>
      <c r="V216" s="7">
        <v>7850609718</v>
      </c>
      <c r="W216" s="7">
        <v>0</v>
      </c>
      <c r="X216" s="7">
        <v>0</v>
      </c>
      <c r="Y216" s="7">
        <v>0</v>
      </c>
      <c r="Z216" s="7">
        <v>8248716486</v>
      </c>
      <c r="AA216" s="3"/>
      <c r="AB216" s="8">
        <v>42334</v>
      </c>
      <c r="AC216" s="8">
        <v>42735</v>
      </c>
      <c r="AD216" s="6">
        <v>3</v>
      </c>
      <c r="AE216" s="6">
        <v>0</v>
      </c>
      <c r="AF216" s="1"/>
      <c r="AG216" s="3" t="s">
        <v>678</v>
      </c>
      <c r="AH216" s="1"/>
      <c r="AI216" s="3"/>
      <c r="AJ216" s="6">
        <v>12</v>
      </c>
      <c r="AK216" s="6">
        <v>1</v>
      </c>
      <c r="AL216" s="1"/>
      <c r="AM216" s="3"/>
      <c r="AN216" s="1"/>
      <c r="AO216" s="1"/>
      <c r="AP216" s="1"/>
      <c r="AQ216" s="1"/>
      <c r="AR216" s="3"/>
      <c r="AS216" s="1"/>
    </row>
    <row r="217" spans="1:45" x14ac:dyDescent="0.25">
      <c r="A217" s="6">
        <v>317</v>
      </c>
      <c r="B217" s="6">
        <v>2014</v>
      </c>
      <c r="C217" s="3" t="s">
        <v>679</v>
      </c>
      <c r="D217" s="3" t="s">
        <v>680</v>
      </c>
      <c r="E217" s="3" t="s">
        <v>6</v>
      </c>
      <c r="F217" s="3" t="s">
        <v>453</v>
      </c>
      <c r="G217" s="3" t="s">
        <v>681</v>
      </c>
      <c r="H217" s="3" t="s">
        <v>71</v>
      </c>
      <c r="I217" s="3" t="s">
        <v>85</v>
      </c>
      <c r="J217" s="3" t="s">
        <v>50</v>
      </c>
      <c r="K217" s="3" t="s">
        <v>51</v>
      </c>
      <c r="L217" s="3" t="s">
        <v>116</v>
      </c>
      <c r="M217" s="3"/>
      <c r="N217" s="6">
        <v>2000</v>
      </c>
      <c r="O217" s="6">
        <v>0</v>
      </c>
      <c r="P217" s="7">
        <v>680</v>
      </c>
      <c r="Q217" s="6">
        <v>388452223</v>
      </c>
      <c r="R217" s="6">
        <v>369881481</v>
      </c>
      <c r="S217" s="7">
        <v>352844103</v>
      </c>
      <c r="T217" s="7">
        <v>0</v>
      </c>
      <c r="U217" s="7">
        <v>352844103</v>
      </c>
      <c r="V217" s="7">
        <v>285703726.92000002</v>
      </c>
      <c r="W217" s="7">
        <v>85711118.079999998</v>
      </c>
      <c r="X217" s="7">
        <v>60000</v>
      </c>
      <c r="Y217" s="7">
        <v>17037378</v>
      </c>
      <c r="Z217" s="7">
        <v>405489601</v>
      </c>
      <c r="AA217" s="3" t="s">
        <v>53</v>
      </c>
      <c r="AB217" s="8">
        <v>41877</v>
      </c>
      <c r="AC217" s="8">
        <v>42034</v>
      </c>
      <c r="AD217" s="6">
        <v>2</v>
      </c>
      <c r="AE217" s="6">
        <v>2</v>
      </c>
      <c r="AF217" s="6">
        <v>369881481</v>
      </c>
      <c r="AG217" s="3" t="s">
        <v>68</v>
      </c>
      <c r="AH217" s="1"/>
      <c r="AI217" s="3"/>
      <c r="AJ217" s="6">
        <v>2</v>
      </c>
      <c r="AK217" s="6">
        <v>0</v>
      </c>
      <c r="AL217" s="1"/>
      <c r="AM217" s="3"/>
      <c r="AN217" s="1"/>
      <c r="AO217" s="1"/>
      <c r="AP217" s="1"/>
      <c r="AQ217" s="1"/>
      <c r="AR217" s="3"/>
      <c r="AS217" s="1"/>
    </row>
    <row r="218" spans="1:45" x14ac:dyDescent="0.25">
      <c r="A218" s="6">
        <v>391</v>
      </c>
      <c r="B218" s="6">
        <v>2014</v>
      </c>
      <c r="C218" s="3" t="s">
        <v>682</v>
      </c>
      <c r="D218" s="3" t="s">
        <v>683</v>
      </c>
      <c r="E218" s="3" t="s">
        <v>6</v>
      </c>
      <c r="F218" s="3" t="s">
        <v>453</v>
      </c>
      <c r="G218" s="3" t="s">
        <v>677</v>
      </c>
      <c r="H218" s="3" t="s">
        <v>155</v>
      </c>
      <c r="I218" s="3"/>
      <c r="J218" s="3" t="s">
        <v>50</v>
      </c>
      <c r="K218" s="3" t="s">
        <v>51</v>
      </c>
      <c r="L218" s="3" t="s">
        <v>189</v>
      </c>
      <c r="M218" s="3" t="s">
        <v>410</v>
      </c>
      <c r="N218" s="6">
        <v>2200</v>
      </c>
      <c r="O218" s="6">
        <v>0</v>
      </c>
      <c r="P218" s="7">
        <v>4000</v>
      </c>
      <c r="Q218" s="6">
        <v>4380952380.3999996</v>
      </c>
      <c r="R218" s="6">
        <v>4180952380.4000001</v>
      </c>
      <c r="S218" s="7">
        <v>1672380952.2</v>
      </c>
      <c r="T218" s="7">
        <v>2508571428.3000002</v>
      </c>
      <c r="U218" s="7">
        <v>4180952380.5</v>
      </c>
      <c r="V218" s="7">
        <v>4132973943.8000002</v>
      </c>
      <c r="W218" s="7">
        <v>3174603174.1999998</v>
      </c>
      <c r="X218" s="7">
        <v>600</v>
      </c>
      <c r="Y218" s="7">
        <v>190476190.44999999</v>
      </c>
      <c r="Z218" s="7">
        <v>4571428570.8500004</v>
      </c>
      <c r="AA218" s="3" t="s">
        <v>53</v>
      </c>
      <c r="AB218" s="8">
        <v>42003</v>
      </c>
      <c r="AC218" s="8">
        <v>42358</v>
      </c>
      <c r="AD218" s="6">
        <v>3</v>
      </c>
      <c r="AE218" s="6">
        <v>2</v>
      </c>
      <c r="AF218" s="6">
        <v>4180952380.4499998</v>
      </c>
      <c r="AG218" s="3" t="s">
        <v>68</v>
      </c>
      <c r="AH218" s="1"/>
      <c r="AI218" s="3"/>
      <c r="AJ218" s="6">
        <v>3</v>
      </c>
      <c r="AK218" s="6">
        <v>0</v>
      </c>
      <c r="AL218" s="1"/>
      <c r="AM218" s="3"/>
      <c r="AN218" s="1"/>
      <c r="AO218" s="1"/>
      <c r="AP218" s="1"/>
      <c r="AQ218" s="1"/>
      <c r="AR218" s="3"/>
      <c r="AS218" s="1"/>
    </row>
    <row r="219" spans="1:45" x14ac:dyDescent="0.25">
      <c r="A219" s="6">
        <v>413</v>
      </c>
      <c r="B219" s="6">
        <v>2014</v>
      </c>
      <c r="C219" s="3" t="s">
        <v>127</v>
      </c>
      <c r="D219" s="3" t="s">
        <v>684</v>
      </c>
      <c r="E219" s="3" t="s">
        <v>6</v>
      </c>
      <c r="F219" s="3" t="s">
        <v>453</v>
      </c>
      <c r="G219" s="3" t="s">
        <v>685</v>
      </c>
      <c r="H219" s="3" t="s">
        <v>62</v>
      </c>
      <c r="I219" s="3"/>
      <c r="J219" s="3" t="s">
        <v>50</v>
      </c>
      <c r="K219" s="3" t="s">
        <v>51</v>
      </c>
      <c r="L219" s="3" t="s">
        <v>148</v>
      </c>
      <c r="M219" s="3" t="s">
        <v>168</v>
      </c>
      <c r="N219" s="6">
        <v>1200</v>
      </c>
      <c r="O219" s="6">
        <v>0</v>
      </c>
      <c r="P219" s="7">
        <v>4800</v>
      </c>
      <c r="Q219" s="6">
        <v>993846154</v>
      </c>
      <c r="R219" s="6">
        <v>927346154</v>
      </c>
      <c r="S219" s="7">
        <v>370938461.60000002</v>
      </c>
      <c r="T219" s="7">
        <v>556407692.39999998</v>
      </c>
      <c r="U219" s="7">
        <v>927346154</v>
      </c>
      <c r="V219" s="7">
        <v>730769231</v>
      </c>
      <c r="W219" s="7">
        <v>219230769</v>
      </c>
      <c r="X219" s="7">
        <v>600</v>
      </c>
      <c r="Y219" s="7">
        <v>43848153.859999999</v>
      </c>
      <c r="Z219" s="7">
        <v>1037694307.86</v>
      </c>
      <c r="AA219" s="3" t="s">
        <v>53</v>
      </c>
      <c r="AB219" s="8">
        <v>42002</v>
      </c>
      <c r="AC219" s="8">
        <v>4800</v>
      </c>
      <c r="AD219" s="6">
        <v>3</v>
      </c>
      <c r="AE219" s="6">
        <v>1</v>
      </c>
      <c r="AF219" s="6">
        <v>370938461.60000002</v>
      </c>
      <c r="AG219" s="3" t="s">
        <v>68</v>
      </c>
      <c r="AH219" s="1"/>
      <c r="AI219" s="3"/>
      <c r="AJ219" s="6">
        <v>3</v>
      </c>
      <c r="AK219" s="6">
        <v>0</v>
      </c>
      <c r="AL219" s="1"/>
      <c r="AM219" s="3"/>
      <c r="AN219" s="1"/>
      <c r="AO219" s="1"/>
      <c r="AP219" s="1"/>
      <c r="AQ219" s="1"/>
      <c r="AR219" s="3"/>
      <c r="AS219" s="1"/>
    </row>
    <row r="220" spans="1:45" x14ac:dyDescent="0.25">
      <c r="A220" s="6">
        <v>421</v>
      </c>
      <c r="B220" s="6">
        <v>2014</v>
      </c>
      <c r="C220" s="3" t="s">
        <v>583</v>
      </c>
      <c r="D220" s="3" t="s">
        <v>686</v>
      </c>
      <c r="E220" s="3" t="s">
        <v>6</v>
      </c>
      <c r="F220" s="3" t="s">
        <v>453</v>
      </c>
      <c r="G220" s="3" t="s">
        <v>687</v>
      </c>
      <c r="H220" s="3" t="s">
        <v>62</v>
      </c>
      <c r="I220" s="3"/>
      <c r="J220" s="3" t="s">
        <v>50</v>
      </c>
      <c r="K220" s="3" t="s">
        <v>51</v>
      </c>
      <c r="L220" s="3" t="s">
        <v>116</v>
      </c>
      <c r="M220" s="3"/>
      <c r="N220" s="6">
        <v>1150</v>
      </c>
      <c r="O220" s="6">
        <v>0</v>
      </c>
      <c r="P220" s="7">
        <v>1500</v>
      </c>
      <c r="Q220" s="6">
        <v>1580096213.7</v>
      </c>
      <c r="R220" s="6">
        <v>1496251264.7</v>
      </c>
      <c r="S220" s="7">
        <v>598500505.89999998</v>
      </c>
      <c r="T220" s="7">
        <v>897750758.84000003</v>
      </c>
      <c r="U220" s="7">
        <v>1496251264.74</v>
      </c>
      <c r="V220" s="7">
        <v>1161864863</v>
      </c>
      <c r="W220" s="7">
        <v>348559458.91000003</v>
      </c>
      <c r="X220" s="7">
        <v>60000</v>
      </c>
      <c r="Y220" s="7">
        <v>69711891.780000001</v>
      </c>
      <c r="Z220" s="7">
        <v>1649808105.48</v>
      </c>
      <c r="AA220" s="3" t="s">
        <v>53</v>
      </c>
      <c r="AB220" s="8">
        <v>42003</v>
      </c>
      <c r="AC220" s="8">
        <v>42358</v>
      </c>
      <c r="AD220" s="6">
        <v>3</v>
      </c>
      <c r="AE220" s="6">
        <v>1</v>
      </c>
      <c r="AF220" s="6">
        <v>598500505.89999998</v>
      </c>
      <c r="AG220" s="3" t="s">
        <v>68</v>
      </c>
      <c r="AH220" s="1"/>
      <c r="AI220" s="3"/>
      <c r="AJ220" s="6">
        <v>3</v>
      </c>
      <c r="AK220" s="6">
        <v>0</v>
      </c>
      <c r="AL220" s="6">
        <v>1</v>
      </c>
      <c r="AM220" s="8">
        <v>42420</v>
      </c>
      <c r="AN220" s="6">
        <v>1</v>
      </c>
      <c r="AO220" s="1"/>
      <c r="AP220" s="1"/>
      <c r="AQ220" s="1"/>
      <c r="AR220" s="3"/>
      <c r="AS220" s="1"/>
    </row>
    <row r="221" spans="1:45" x14ac:dyDescent="0.25">
      <c r="A221" s="6">
        <v>430</v>
      </c>
      <c r="B221" s="6">
        <v>2014</v>
      </c>
      <c r="C221" s="3" t="s">
        <v>448</v>
      </c>
      <c r="D221" s="3" t="s">
        <v>688</v>
      </c>
      <c r="E221" s="3" t="s">
        <v>6</v>
      </c>
      <c r="F221" s="3" t="s">
        <v>453</v>
      </c>
      <c r="G221" s="3" t="s">
        <v>677</v>
      </c>
      <c r="H221" s="3" t="s">
        <v>155</v>
      </c>
      <c r="I221" s="3"/>
      <c r="J221" s="3" t="s">
        <v>50</v>
      </c>
      <c r="K221" s="3" t="s">
        <v>51</v>
      </c>
      <c r="L221" s="3" t="s">
        <v>105</v>
      </c>
      <c r="M221" s="3" t="s">
        <v>212</v>
      </c>
      <c r="N221" s="6">
        <v>1400</v>
      </c>
      <c r="O221" s="6">
        <v>0</v>
      </c>
      <c r="P221" s="7">
        <v>4500</v>
      </c>
      <c r="Q221" s="6">
        <v>622869121</v>
      </c>
      <c r="R221" s="6">
        <v>592869121</v>
      </c>
      <c r="S221" s="7">
        <v>237147648.40000001</v>
      </c>
      <c r="T221" s="7">
        <v>355721472.60000002</v>
      </c>
      <c r="U221" s="7">
        <v>592869121</v>
      </c>
      <c r="V221" s="7">
        <v>451354435.50999999</v>
      </c>
      <c r="W221" s="7">
        <v>144433419.36000001</v>
      </c>
      <c r="X221" s="7">
        <v>600</v>
      </c>
      <c r="Y221" s="7">
        <v>27081266.129999999</v>
      </c>
      <c r="Z221" s="7">
        <v>649950387.13</v>
      </c>
      <c r="AA221" s="3" t="s">
        <v>53</v>
      </c>
      <c r="AB221" s="8">
        <v>42003</v>
      </c>
      <c r="AC221" s="8">
        <v>42358</v>
      </c>
      <c r="AD221" s="6">
        <v>3</v>
      </c>
      <c r="AE221" s="6">
        <v>2</v>
      </c>
      <c r="AF221" s="6">
        <v>379436237.39999998</v>
      </c>
      <c r="AG221" s="3" t="s">
        <v>68</v>
      </c>
      <c r="AH221" s="6">
        <v>1</v>
      </c>
      <c r="AI221" s="8">
        <v>42433</v>
      </c>
      <c r="AJ221" s="6">
        <v>3</v>
      </c>
      <c r="AK221" s="6">
        <v>0</v>
      </c>
      <c r="AL221" s="1"/>
      <c r="AM221" s="3"/>
      <c r="AN221" s="1"/>
      <c r="AO221" s="1"/>
      <c r="AP221" s="1"/>
      <c r="AQ221" s="1"/>
      <c r="AR221" s="3"/>
      <c r="AS221" s="7">
        <v>100</v>
      </c>
    </row>
    <row r="222" spans="1:45" x14ac:dyDescent="0.25">
      <c r="A222" s="6">
        <v>179</v>
      </c>
      <c r="B222" s="6">
        <v>2013</v>
      </c>
      <c r="C222" s="3" t="s">
        <v>689</v>
      </c>
      <c r="D222" s="3" t="s">
        <v>690</v>
      </c>
      <c r="E222" s="3" t="s">
        <v>6</v>
      </c>
      <c r="F222" s="3" t="s">
        <v>453</v>
      </c>
      <c r="G222" s="3" t="s">
        <v>677</v>
      </c>
      <c r="H222" s="3" t="s">
        <v>71</v>
      </c>
      <c r="I222" s="3" t="s">
        <v>85</v>
      </c>
      <c r="J222" s="3" t="s">
        <v>50</v>
      </c>
      <c r="K222" s="3" t="s">
        <v>51</v>
      </c>
      <c r="L222" s="3" t="s">
        <v>52</v>
      </c>
      <c r="M222" s="3"/>
      <c r="N222" s="6">
        <v>4600</v>
      </c>
      <c r="O222" s="6">
        <v>0</v>
      </c>
      <c r="P222" s="7">
        <v>850</v>
      </c>
      <c r="Q222" s="6">
        <v>233657802</v>
      </c>
      <c r="R222" s="6">
        <v>222636041</v>
      </c>
      <c r="S222" s="7">
        <v>38024476</v>
      </c>
      <c r="T222" s="7">
        <v>184611565</v>
      </c>
      <c r="U222" s="7">
        <v>222636041</v>
      </c>
      <c r="V222" s="7">
        <v>169562992</v>
      </c>
      <c r="W222" s="7">
        <v>50868897</v>
      </c>
      <c r="X222" s="7">
        <v>800</v>
      </c>
      <c r="Y222" s="7">
        <v>13225913</v>
      </c>
      <c r="Z222" s="7">
        <v>246883715</v>
      </c>
      <c r="AA222" s="3" t="s">
        <v>53</v>
      </c>
      <c r="AB222" s="8">
        <v>41586</v>
      </c>
      <c r="AC222" s="8">
        <v>41827</v>
      </c>
      <c r="AD222" s="6">
        <v>3</v>
      </c>
      <c r="AE222" s="6">
        <v>3</v>
      </c>
      <c r="AF222" s="6">
        <v>222636041</v>
      </c>
      <c r="AG222" s="3" t="s">
        <v>68</v>
      </c>
      <c r="AH222" s="1"/>
      <c r="AI222" s="3"/>
      <c r="AJ222" s="6">
        <v>3</v>
      </c>
      <c r="AK222" s="6">
        <v>0</v>
      </c>
      <c r="AL222" s="1"/>
      <c r="AM222" s="3"/>
      <c r="AN222" s="1"/>
      <c r="AO222" s="1"/>
      <c r="AP222" s="1"/>
      <c r="AQ222" s="1"/>
      <c r="AR222" s="3"/>
      <c r="AS222" s="1"/>
    </row>
    <row r="223" spans="1:45" x14ac:dyDescent="0.25">
      <c r="A223" s="6">
        <v>199</v>
      </c>
      <c r="B223" s="6">
        <v>2013</v>
      </c>
      <c r="C223" s="3" t="s">
        <v>691</v>
      </c>
      <c r="D223" s="3" t="s">
        <v>692</v>
      </c>
      <c r="E223" s="3" t="s">
        <v>6</v>
      </c>
      <c r="F223" s="3" t="s">
        <v>453</v>
      </c>
      <c r="G223" s="3" t="s">
        <v>671</v>
      </c>
      <c r="H223" s="3" t="s">
        <v>62</v>
      </c>
      <c r="I223" s="3"/>
      <c r="J223" s="3" t="s">
        <v>50</v>
      </c>
      <c r="K223" s="3" t="s">
        <v>51</v>
      </c>
      <c r="L223" s="3" t="s">
        <v>148</v>
      </c>
      <c r="M223" s="3"/>
      <c r="N223" s="6">
        <v>850</v>
      </c>
      <c r="O223" s="6">
        <v>0</v>
      </c>
      <c r="P223" s="7">
        <v>6400</v>
      </c>
      <c r="Q223" s="6">
        <v>233657617</v>
      </c>
      <c r="R223" s="6">
        <v>222636031</v>
      </c>
      <c r="S223" s="7">
        <v>38024470</v>
      </c>
      <c r="T223" s="7">
        <v>184611561</v>
      </c>
      <c r="U223" s="7">
        <v>222636031</v>
      </c>
      <c r="V223" s="7">
        <v>169562857</v>
      </c>
      <c r="W223" s="7">
        <v>50868857</v>
      </c>
      <c r="X223" s="7">
        <v>800</v>
      </c>
      <c r="Y223" s="7">
        <v>13225903</v>
      </c>
      <c r="Z223" s="7">
        <v>246883520</v>
      </c>
      <c r="AA223" s="3" t="s">
        <v>53</v>
      </c>
      <c r="AB223" s="8">
        <v>41586</v>
      </c>
      <c r="AC223" s="8">
        <v>41827</v>
      </c>
      <c r="AD223" s="6">
        <v>3</v>
      </c>
      <c r="AE223" s="6">
        <v>3</v>
      </c>
      <c r="AF223" s="6">
        <v>222636031</v>
      </c>
      <c r="AG223" s="3" t="s">
        <v>68</v>
      </c>
      <c r="AH223" s="1"/>
      <c r="AI223" s="3"/>
      <c r="AJ223" s="6">
        <v>3</v>
      </c>
      <c r="AK223" s="6">
        <v>0</v>
      </c>
      <c r="AL223" s="1"/>
      <c r="AM223" s="3"/>
      <c r="AN223" s="1"/>
      <c r="AO223" s="1"/>
      <c r="AP223" s="1"/>
      <c r="AQ223" s="1"/>
      <c r="AR223" s="3"/>
      <c r="AS223" s="1"/>
    </row>
    <row r="224" spans="1:45" x14ac:dyDescent="0.25">
      <c r="A224" s="6">
        <v>214</v>
      </c>
      <c r="B224" s="6">
        <v>2013</v>
      </c>
      <c r="C224" s="3" t="s">
        <v>442</v>
      </c>
      <c r="D224" s="3" t="s">
        <v>693</v>
      </c>
      <c r="E224" s="3" t="s">
        <v>6</v>
      </c>
      <c r="F224" s="3" t="s">
        <v>453</v>
      </c>
      <c r="G224" s="3" t="s">
        <v>665</v>
      </c>
      <c r="H224" s="3" t="s">
        <v>62</v>
      </c>
      <c r="I224" s="3"/>
      <c r="J224" s="3" t="s">
        <v>50</v>
      </c>
      <c r="K224" s="3" t="s">
        <v>51</v>
      </c>
      <c r="L224" s="3" t="s">
        <v>52</v>
      </c>
      <c r="M224" s="3"/>
      <c r="N224" s="6">
        <v>1200</v>
      </c>
      <c r="O224" s="6">
        <v>0</v>
      </c>
      <c r="P224" s="7">
        <v>1100</v>
      </c>
      <c r="Q224" s="6">
        <v>236586201</v>
      </c>
      <c r="R224" s="6">
        <v>236586201</v>
      </c>
      <c r="S224" s="7">
        <v>40175015</v>
      </c>
      <c r="T224" s="7">
        <v>196411186</v>
      </c>
      <c r="U224" s="7">
        <v>236586201</v>
      </c>
      <c r="V224" s="7">
        <v>171688099</v>
      </c>
      <c r="W224" s="7">
        <v>51506430</v>
      </c>
      <c r="X224" s="7">
        <v>800</v>
      </c>
      <c r="Y224" s="7">
        <v>13391672</v>
      </c>
      <c r="Z224" s="7">
        <v>249977873</v>
      </c>
      <c r="AA224" s="3" t="s">
        <v>53</v>
      </c>
      <c r="AB224" s="8">
        <v>41586</v>
      </c>
      <c r="AC224" s="8">
        <v>41827</v>
      </c>
      <c r="AD224" s="6">
        <v>3</v>
      </c>
      <c r="AE224" s="6">
        <v>3</v>
      </c>
      <c r="AF224" s="6">
        <v>236586201</v>
      </c>
      <c r="AG224" s="3" t="s">
        <v>68</v>
      </c>
      <c r="AH224" s="1"/>
      <c r="AI224" s="3"/>
      <c r="AJ224" s="6">
        <v>3</v>
      </c>
      <c r="AK224" s="6">
        <v>0</v>
      </c>
      <c r="AL224" s="1"/>
      <c r="AM224" s="3"/>
      <c r="AN224" s="1"/>
      <c r="AO224" s="1"/>
      <c r="AP224" s="1"/>
      <c r="AQ224" s="1"/>
      <c r="AR224" s="3"/>
      <c r="AS224" s="1"/>
    </row>
    <row r="225" spans="1:45" x14ac:dyDescent="0.25">
      <c r="A225" s="6">
        <v>225</v>
      </c>
      <c r="B225" s="6">
        <v>2013</v>
      </c>
      <c r="C225" s="3" t="s">
        <v>134</v>
      </c>
      <c r="D225" s="3" t="s">
        <v>694</v>
      </c>
      <c r="E225" s="3" t="s">
        <v>6</v>
      </c>
      <c r="F225" s="3" t="s">
        <v>453</v>
      </c>
      <c r="G225" s="3" t="s">
        <v>687</v>
      </c>
      <c r="H225" s="3" t="s">
        <v>62</v>
      </c>
      <c r="I225" s="3"/>
      <c r="J225" s="3" t="s">
        <v>50</v>
      </c>
      <c r="K225" s="3" t="s">
        <v>51</v>
      </c>
      <c r="L225" s="3" t="s">
        <v>116</v>
      </c>
      <c r="M225" s="3"/>
      <c r="N225" s="6">
        <v>9560</v>
      </c>
      <c r="O225" s="6">
        <v>0</v>
      </c>
      <c r="P225" s="7">
        <v>1025</v>
      </c>
      <c r="Q225" s="6">
        <v>681072584</v>
      </c>
      <c r="R225" s="6">
        <v>616820454</v>
      </c>
      <c r="S225" s="7">
        <v>115653835</v>
      </c>
      <c r="T225" s="7">
        <v>501166619</v>
      </c>
      <c r="U225" s="7">
        <v>616820454</v>
      </c>
      <c r="V225" s="7">
        <v>491224240</v>
      </c>
      <c r="W225" s="7">
        <v>151297066</v>
      </c>
      <c r="X225" s="7">
        <v>700</v>
      </c>
      <c r="Y225" s="7">
        <v>33551278</v>
      </c>
      <c r="Z225" s="7">
        <v>714623862</v>
      </c>
      <c r="AA225" s="3" t="s">
        <v>53</v>
      </c>
      <c r="AB225" s="8">
        <v>41586</v>
      </c>
      <c r="AC225" s="8">
        <v>41827</v>
      </c>
      <c r="AD225" s="6">
        <v>3</v>
      </c>
      <c r="AE225" s="6">
        <v>3</v>
      </c>
      <c r="AF225" s="6">
        <v>616820454</v>
      </c>
      <c r="AG225" s="3" t="s">
        <v>68</v>
      </c>
      <c r="AH225" s="1"/>
      <c r="AI225" s="3"/>
      <c r="AJ225" s="6">
        <v>3</v>
      </c>
      <c r="AK225" s="6">
        <v>0</v>
      </c>
      <c r="AL225" s="1"/>
      <c r="AM225" s="3"/>
      <c r="AN225" s="1"/>
      <c r="AO225" s="1"/>
      <c r="AP225" s="1"/>
      <c r="AQ225" s="1"/>
      <c r="AR225" s="3"/>
      <c r="AS225" s="1"/>
    </row>
    <row r="226" spans="1:45" x14ac:dyDescent="0.25">
      <c r="A226" s="6">
        <v>234</v>
      </c>
      <c r="B226" s="6">
        <v>2013</v>
      </c>
      <c r="C226" s="3" t="s">
        <v>631</v>
      </c>
      <c r="D226" s="3" t="s">
        <v>695</v>
      </c>
      <c r="E226" s="3" t="s">
        <v>6</v>
      </c>
      <c r="F226" s="3" t="s">
        <v>453</v>
      </c>
      <c r="G226" s="3" t="s">
        <v>674</v>
      </c>
      <c r="H226" s="3" t="s">
        <v>71</v>
      </c>
      <c r="I226" s="3" t="s">
        <v>85</v>
      </c>
      <c r="J226" s="3" t="s">
        <v>50</v>
      </c>
      <c r="K226" s="3" t="s">
        <v>51</v>
      </c>
      <c r="L226" s="3" t="s">
        <v>119</v>
      </c>
      <c r="M226" s="3"/>
      <c r="N226" s="6">
        <v>1600</v>
      </c>
      <c r="O226" s="6">
        <v>0</v>
      </c>
      <c r="P226" s="7">
        <v>12089</v>
      </c>
      <c r="Q226" s="6">
        <v>1838465001</v>
      </c>
      <c r="R226" s="6">
        <v>1751693501</v>
      </c>
      <c r="S226" s="7">
        <v>304118273</v>
      </c>
      <c r="T226" s="7">
        <v>1447575228</v>
      </c>
      <c r="U226" s="7">
        <v>1751693501</v>
      </c>
      <c r="V226" s="7">
        <v>1334115385</v>
      </c>
      <c r="W226" s="7">
        <v>400234616</v>
      </c>
      <c r="X226" s="7">
        <v>800</v>
      </c>
      <c r="Y226" s="7">
        <v>104061000</v>
      </c>
      <c r="Z226" s="7">
        <v>1942526001</v>
      </c>
      <c r="AA226" s="3" t="s">
        <v>53</v>
      </c>
      <c r="AB226" s="8">
        <v>41586</v>
      </c>
      <c r="AC226" s="8">
        <v>41827</v>
      </c>
      <c r="AD226" s="6">
        <v>3</v>
      </c>
      <c r="AE226" s="6">
        <v>3</v>
      </c>
      <c r="AF226" s="6">
        <v>1751693501</v>
      </c>
      <c r="AG226" s="3" t="s">
        <v>68</v>
      </c>
      <c r="AH226" s="1"/>
      <c r="AI226" s="3"/>
      <c r="AJ226" s="6">
        <v>3</v>
      </c>
      <c r="AK226" s="6">
        <v>0</v>
      </c>
      <c r="AL226" s="1"/>
      <c r="AM226" s="3"/>
      <c r="AN226" s="1"/>
      <c r="AO226" s="1"/>
      <c r="AP226" s="1"/>
      <c r="AQ226" s="1"/>
      <c r="AR226" s="3"/>
      <c r="AS226" s="1"/>
    </row>
    <row r="227" spans="1:45" x14ac:dyDescent="0.25">
      <c r="A227" s="6">
        <v>255</v>
      </c>
      <c r="B227" s="6">
        <v>2013</v>
      </c>
      <c r="C227" s="3" t="s">
        <v>696</v>
      </c>
      <c r="D227" s="3" t="s">
        <v>697</v>
      </c>
      <c r="E227" s="3" t="s">
        <v>6</v>
      </c>
      <c r="F227" s="3" t="s">
        <v>453</v>
      </c>
      <c r="G227" s="3" t="s">
        <v>698</v>
      </c>
      <c r="H227" s="3" t="s">
        <v>62</v>
      </c>
      <c r="I227" s="3"/>
      <c r="J227" s="3" t="s">
        <v>50</v>
      </c>
      <c r="K227" s="3" t="s">
        <v>51</v>
      </c>
      <c r="L227" s="3" t="s">
        <v>105</v>
      </c>
      <c r="M227" s="3" t="s">
        <v>212</v>
      </c>
      <c r="N227" s="6">
        <v>15714</v>
      </c>
      <c r="O227" s="6">
        <v>0</v>
      </c>
      <c r="P227" s="7">
        <v>14500</v>
      </c>
      <c r="Q227" s="6">
        <v>6696596750</v>
      </c>
      <c r="R227" s="6">
        <v>6371596750</v>
      </c>
      <c r="S227" s="7">
        <v>3185798375</v>
      </c>
      <c r="T227" s="7">
        <v>3185798375</v>
      </c>
      <c r="U227" s="7">
        <v>6371596750</v>
      </c>
      <c r="V227" s="7">
        <v>4859649310</v>
      </c>
      <c r="W227" s="7">
        <v>1457894793</v>
      </c>
      <c r="X227" s="7">
        <v>800</v>
      </c>
      <c r="Y227" s="7">
        <v>379052646</v>
      </c>
      <c r="Z227" s="7">
        <v>7075649396</v>
      </c>
      <c r="AA227" s="3" t="s">
        <v>53</v>
      </c>
      <c r="AB227" s="8">
        <v>41586</v>
      </c>
      <c r="AC227" s="8">
        <v>41827</v>
      </c>
      <c r="AD227" s="6">
        <v>3</v>
      </c>
      <c r="AE227" s="6">
        <v>2</v>
      </c>
      <c r="AF227" s="6">
        <v>5677579177</v>
      </c>
      <c r="AG227" s="3" t="s">
        <v>213</v>
      </c>
      <c r="AH227" s="1"/>
      <c r="AI227" s="3"/>
      <c r="AJ227" s="6">
        <v>3</v>
      </c>
      <c r="AK227" s="6">
        <v>0</v>
      </c>
      <c r="AL227" s="1"/>
      <c r="AM227" s="3"/>
      <c r="AN227" s="1"/>
      <c r="AO227" s="1"/>
      <c r="AP227" s="1"/>
      <c r="AQ227" s="1"/>
      <c r="AR227" s="3"/>
      <c r="AS227" s="1"/>
    </row>
    <row r="228" spans="1:45" x14ac:dyDescent="0.25">
      <c r="A228" s="6">
        <v>455</v>
      </c>
      <c r="B228" s="6">
        <v>2012</v>
      </c>
      <c r="C228" s="3" t="s">
        <v>699</v>
      </c>
      <c r="D228" s="3" t="s">
        <v>700</v>
      </c>
      <c r="E228" s="3" t="s">
        <v>6</v>
      </c>
      <c r="F228" s="3" t="s">
        <v>453</v>
      </c>
      <c r="G228" s="3" t="s">
        <v>701</v>
      </c>
      <c r="H228" s="3" t="s">
        <v>49</v>
      </c>
      <c r="I228" s="3" t="s">
        <v>72</v>
      </c>
      <c r="J228" s="3" t="s">
        <v>50</v>
      </c>
      <c r="K228" s="3" t="s">
        <v>79</v>
      </c>
      <c r="L228" s="3" t="s">
        <v>57</v>
      </c>
      <c r="M228" s="3" t="s">
        <v>58</v>
      </c>
      <c r="N228" s="6">
        <v>4500</v>
      </c>
      <c r="O228" s="1"/>
      <c r="P228" s="7">
        <v>2400</v>
      </c>
      <c r="Q228" s="6">
        <v>490104499</v>
      </c>
      <c r="R228" s="6">
        <v>490104499</v>
      </c>
      <c r="S228" s="7">
        <v>490104499</v>
      </c>
      <c r="T228" s="7">
        <v>0</v>
      </c>
      <c r="U228" s="7">
        <v>490104499</v>
      </c>
      <c r="V228" s="7">
        <v>377003461</v>
      </c>
      <c r="W228" s="7">
        <v>113101038</v>
      </c>
      <c r="X228" s="7">
        <v>0</v>
      </c>
      <c r="Y228" s="7">
        <v>0</v>
      </c>
      <c r="Z228" s="7">
        <v>490104499</v>
      </c>
      <c r="AA228" s="3"/>
      <c r="AB228" s="3"/>
      <c r="AC228" s="3"/>
      <c r="AD228" s="1"/>
      <c r="AE228" s="6">
        <v>0</v>
      </c>
      <c r="AF228" s="1"/>
      <c r="AG228" s="3"/>
      <c r="AH228" s="1"/>
      <c r="AI228" s="3"/>
      <c r="AJ228" s="1"/>
      <c r="AK228" s="6">
        <v>0</v>
      </c>
      <c r="AL228" s="1"/>
      <c r="AM228" s="3"/>
      <c r="AN228" s="1"/>
      <c r="AO228" s="1"/>
      <c r="AP228" s="1"/>
      <c r="AQ228" s="1"/>
      <c r="AR228" s="3"/>
      <c r="AS228" s="1"/>
    </row>
    <row r="229" spans="1:45" x14ac:dyDescent="0.25">
      <c r="A229" s="6">
        <v>77</v>
      </c>
      <c r="B229" s="6">
        <v>2012</v>
      </c>
      <c r="C229" s="3" t="s">
        <v>702</v>
      </c>
      <c r="D229" s="3" t="s">
        <v>703</v>
      </c>
      <c r="E229" s="3" t="s">
        <v>6</v>
      </c>
      <c r="F229" s="3" t="s">
        <v>453</v>
      </c>
      <c r="G229" s="3" t="s">
        <v>704</v>
      </c>
      <c r="H229" s="3" t="s">
        <v>62</v>
      </c>
      <c r="I229" s="3" t="s">
        <v>67</v>
      </c>
      <c r="J229" s="3" t="s">
        <v>50</v>
      </c>
      <c r="K229" s="3" t="s">
        <v>51</v>
      </c>
      <c r="L229" s="3" t="s">
        <v>80</v>
      </c>
      <c r="M229" s="3"/>
      <c r="N229" s="6">
        <v>2500</v>
      </c>
      <c r="O229" s="1"/>
      <c r="P229" s="7">
        <v>3200</v>
      </c>
      <c r="Q229" s="6">
        <v>855800000</v>
      </c>
      <c r="R229" s="6">
        <v>855800000</v>
      </c>
      <c r="S229" s="7">
        <v>684600000</v>
      </c>
      <c r="T229" s="7">
        <v>171200000</v>
      </c>
      <c r="U229" s="7">
        <v>855800000</v>
      </c>
      <c r="V229" s="7">
        <v>615384615</v>
      </c>
      <c r="W229" s="7">
        <v>184615385</v>
      </c>
      <c r="X229" s="7">
        <v>900</v>
      </c>
      <c r="Y229" s="7">
        <v>56000000</v>
      </c>
      <c r="Z229" s="7">
        <v>911800000</v>
      </c>
      <c r="AA229" s="3" t="s">
        <v>53</v>
      </c>
      <c r="AB229" s="8">
        <v>41274</v>
      </c>
      <c r="AC229" s="8">
        <v>41363</v>
      </c>
      <c r="AD229" s="6">
        <v>0</v>
      </c>
      <c r="AE229" s="6">
        <v>3</v>
      </c>
      <c r="AF229" s="6">
        <v>856000000</v>
      </c>
      <c r="AG229" s="3" t="s">
        <v>213</v>
      </c>
      <c r="AH229" s="1"/>
      <c r="AI229" s="3"/>
      <c r="AJ229" s="6">
        <v>0</v>
      </c>
      <c r="AK229" s="6">
        <v>0</v>
      </c>
      <c r="AL229" s="1"/>
      <c r="AM229" s="3"/>
      <c r="AN229" s="1"/>
      <c r="AO229" s="1"/>
      <c r="AP229" s="1"/>
      <c r="AQ229" s="1"/>
      <c r="AR229" s="3"/>
      <c r="AS229" s="1"/>
    </row>
    <row r="230" spans="1:45" x14ac:dyDescent="0.25">
      <c r="A230" s="6">
        <v>460</v>
      </c>
      <c r="B230" s="6">
        <v>2011</v>
      </c>
      <c r="C230" s="3" t="s">
        <v>705</v>
      </c>
      <c r="D230" s="3" t="s">
        <v>706</v>
      </c>
      <c r="E230" s="3" t="s">
        <v>6</v>
      </c>
      <c r="F230" s="3" t="s">
        <v>453</v>
      </c>
      <c r="G230" s="3" t="s">
        <v>674</v>
      </c>
      <c r="H230" s="3" t="s">
        <v>62</v>
      </c>
      <c r="I230" s="3" t="s">
        <v>67</v>
      </c>
      <c r="J230" s="3" t="s">
        <v>50</v>
      </c>
      <c r="K230" s="3" t="s">
        <v>79</v>
      </c>
      <c r="L230" s="3" t="s">
        <v>80</v>
      </c>
      <c r="M230" s="3" t="s">
        <v>63</v>
      </c>
      <c r="N230" s="6">
        <v>3000</v>
      </c>
      <c r="O230" s="1"/>
      <c r="P230" s="7">
        <v>4500</v>
      </c>
      <c r="Q230" s="6">
        <v>11253617767</v>
      </c>
      <c r="R230" s="6">
        <v>4620159995.5</v>
      </c>
      <c r="S230" s="7">
        <v>4620159995.5</v>
      </c>
      <c r="T230" s="7">
        <v>0</v>
      </c>
      <c r="U230" s="7">
        <v>4620159995.5</v>
      </c>
      <c r="V230" s="7">
        <v>8399670162.5</v>
      </c>
      <c r="W230" s="7">
        <v>2318061044</v>
      </c>
      <c r="X230" s="7">
        <v>5</v>
      </c>
      <c r="Y230" s="7">
        <v>535886560.31999999</v>
      </c>
      <c r="Z230" s="7">
        <v>11789504327.32</v>
      </c>
      <c r="AA230" s="3" t="s">
        <v>611</v>
      </c>
      <c r="AB230" s="8">
        <v>40671</v>
      </c>
      <c r="AC230" s="3"/>
      <c r="AD230" s="1"/>
      <c r="AE230" s="6">
        <v>0</v>
      </c>
      <c r="AF230" s="1"/>
      <c r="AG230" s="3"/>
      <c r="AH230" s="1"/>
      <c r="AI230" s="3"/>
      <c r="AJ230" s="1"/>
      <c r="AK230" s="6">
        <v>0</v>
      </c>
      <c r="AL230" s="1"/>
      <c r="AM230" s="3"/>
      <c r="AN230" s="1"/>
      <c r="AO230" s="1"/>
      <c r="AP230" s="1"/>
      <c r="AQ230" s="1"/>
      <c r="AR230" s="3"/>
      <c r="AS230" s="1"/>
    </row>
    <row r="231" spans="1:45" x14ac:dyDescent="0.25">
      <c r="A231" s="6">
        <v>461</v>
      </c>
      <c r="B231" s="6">
        <v>2011</v>
      </c>
      <c r="C231" s="3" t="s">
        <v>707</v>
      </c>
      <c r="D231" s="3" t="s">
        <v>708</v>
      </c>
      <c r="E231" s="3" t="s">
        <v>6</v>
      </c>
      <c r="F231" s="3" t="s">
        <v>453</v>
      </c>
      <c r="G231" s="3" t="s">
        <v>677</v>
      </c>
      <c r="H231" s="3" t="s">
        <v>62</v>
      </c>
      <c r="I231" s="3" t="s">
        <v>67</v>
      </c>
      <c r="J231" s="3" t="s">
        <v>50</v>
      </c>
      <c r="K231" s="3" t="s">
        <v>79</v>
      </c>
      <c r="L231" s="3" t="s">
        <v>105</v>
      </c>
      <c r="M231" s="3" t="s">
        <v>709</v>
      </c>
      <c r="N231" s="6">
        <v>4500</v>
      </c>
      <c r="O231" s="1"/>
      <c r="P231" s="7">
        <v>6500</v>
      </c>
      <c r="Q231" s="6">
        <v>5599956020</v>
      </c>
      <c r="R231" s="6">
        <v>4199956020</v>
      </c>
      <c r="S231" s="7">
        <v>4199956020</v>
      </c>
      <c r="T231" s="7">
        <v>0</v>
      </c>
      <c r="U231" s="7">
        <v>4199956020</v>
      </c>
      <c r="V231" s="7">
        <v>4307658477</v>
      </c>
      <c r="W231" s="7">
        <v>1076914619</v>
      </c>
      <c r="X231" s="7">
        <v>5</v>
      </c>
      <c r="Y231" s="7">
        <v>215382924</v>
      </c>
      <c r="Z231" s="7">
        <v>5815338944</v>
      </c>
      <c r="AA231" s="3" t="s">
        <v>611</v>
      </c>
      <c r="AB231" s="3"/>
      <c r="AC231" s="3"/>
      <c r="AD231" s="1"/>
      <c r="AE231" s="6">
        <v>0</v>
      </c>
      <c r="AF231" s="1"/>
      <c r="AG231" s="3"/>
      <c r="AH231" s="1"/>
      <c r="AI231" s="3"/>
      <c r="AJ231" s="1"/>
      <c r="AK231" s="6">
        <v>0</v>
      </c>
      <c r="AL231" s="1"/>
      <c r="AM231" s="3"/>
      <c r="AN231" s="1"/>
      <c r="AO231" s="1"/>
      <c r="AP231" s="1"/>
      <c r="AQ231" s="1"/>
      <c r="AR231" s="3"/>
      <c r="AS231" s="1"/>
    </row>
    <row r="232" spans="1:45" x14ac:dyDescent="0.25">
      <c r="A232" s="6">
        <v>506</v>
      </c>
      <c r="B232" s="6">
        <v>2016</v>
      </c>
      <c r="C232" s="3" t="s">
        <v>195</v>
      </c>
      <c r="D232" s="3" t="s">
        <v>710</v>
      </c>
      <c r="E232" s="3" t="s">
        <v>6</v>
      </c>
      <c r="F232" s="3" t="s">
        <v>711</v>
      </c>
      <c r="G232" s="3" t="s">
        <v>712</v>
      </c>
      <c r="H232" s="3" t="s">
        <v>71</v>
      </c>
      <c r="I232" s="3" t="s">
        <v>85</v>
      </c>
      <c r="J232" s="3" t="s">
        <v>50</v>
      </c>
      <c r="K232" s="3"/>
      <c r="L232" s="3" t="s">
        <v>52</v>
      </c>
      <c r="M232" s="3"/>
      <c r="N232" s="6">
        <v>0</v>
      </c>
      <c r="O232" s="6">
        <v>0</v>
      </c>
      <c r="P232" s="7">
        <v>609</v>
      </c>
      <c r="Q232" s="6">
        <v>56368133</v>
      </c>
      <c r="R232" s="6">
        <v>56368133</v>
      </c>
      <c r="S232" s="1"/>
      <c r="T232" s="1"/>
      <c r="U232" s="1"/>
      <c r="V232" s="7">
        <v>0</v>
      </c>
      <c r="W232" s="7">
        <v>0</v>
      </c>
      <c r="X232" s="7">
        <v>0</v>
      </c>
      <c r="Y232" s="7">
        <v>0</v>
      </c>
      <c r="Z232" s="7">
        <v>56368133</v>
      </c>
      <c r="AA232" s="3"/>
      <c r="AB232" s="8">
        <v>42734</v>
      </c>
      <c r="AC232" s="8">
        <v>43069</v>
      </c>
      <c r="AD232" s="6">
        <v>4</v>
      </c>
      <c r="AE232" s="6">
        <v>0</v>
      </c>
      <c r="AF232" s="1"/>
      <c r="AG232" s="3" t="s">
        <v>713</v>
      </c>
      <c r="AH232" s="1"/>
      <c r="AI232" s="3"/>
      <c r="AJ232" s="6">
        <v>11</v>
      </c>
      <c r="AK232" s="6">
        <v>0</v>
      </c>
      <c r="AL232" s="1"/>
      <c r="AM232" s="3"/>
      <c r="AN232" s="1"/>
      <c r="AO232" s="1"/>
      <c r="AP232" s="1"/>
      <c r="AQ232" s="1"/>
      <c r="AR232" s="3" t="s">
        <v>92</v>
      </c>
      <c r="AS232" s="1"/>
    </row>
    <row r="233" spans="1:45" x14ac:dyDescent="0.25">
      <c r="A233" s="6">
        <v>507</v>
      </c>
      <c r="B233" s="6">
        <v>2016</v>
      </c>
      <c r="C233" s="3" t="s">
        <v>282</v>
      </c>
      <c r="D233" s="3" t="s">
        <v>714</v>
      </c>
      <c r="E233" s="3" t="s">
        <v>6</v>
      </c>
      <c r="F233" s="3" t="s">
        <v>711</v>
      </c>
      <c r="G233" s="3" t="s">
        <v>715</v>
      </c>
      <c r="H233" s="3" t="s">
        <v>71</v>
      </c>
      <c r="I233" s="3" t="s">
        <v>85</v>
      </c>
      <c r="J233" s="3" t="s">
        <v>50</v>
      </c>
      <c r="K233" s="3"/>
      <c r="L233" s="3" t="s">
        <v>148</v>
      </c>
      <c r="M233" s="3"/>
      <c r="N233" s="6">
        <v>0</v>
      </c>
      <c r="O233" s="6">
        <v>0</v>
      </c>
      <c r="P233" s="7">
        <v>252</v>
      </c>
      <c r="Q233" s="6">
        <v>46728971</v>
      </c>
      <c r="R233" s="6">
        <v>46728971</v>
      </c>
      <c r="S233" s="1"/>
      <c r="T233" s="1"/>
      <c r="U233" s="1"/>
      <c r="V233" s="7">
        <v>0</v>
      </c>
      <c r="W233" s="7">
        <v>0</v>
      </c>
      <c r="X233" s="7">
        <v>0</v>
      </c>
      <c r="Y233" s="7">
        <v>0</v>
      </c>
      <c r="Z233" s="7">
        <v>46728971</v>
      </c>
      <c r="AA233" s="3"/>
      <c r="AB233" s="8">
        <v>42734</v>
      </c>
      <c r="AC233" s="8">
        <v>43069</v>
      </c>
      <c r="AD233" s="6">
        <v>4</v>
      </c>
      <c r="AE233" s="6">
        <v>0</v>
      </c>
      <c r="AF233" s="1"/>
      <c r="AG233" s="3" t="s">
        <v>713</v>
      </c>
      <c r="AH233" s="1"/>
      <c r="AI233" s="3"/>
      <c r="AJ233" s="6">
        <v>11</v>
      </c>
      <c r="AK233" s="6">
        <v>0</v>
      </c>
      <c r="AL233" s="1"/>
      <c r="AM233" s="3"/>
      <c r="AN233" s="1"/>
      <c r="AO233" s="1"/>
      <c r="AP233" s="1"/>
      <c r="AQ233" s="1"/>
      <c r="AR233" s="3" t="s">
        <v>92</v>
      </c>
      <c r="AS233" s="1"/>
    </row>
    <row r="234" spans="1:45" x14ac:dyDescent="0.25">
      <c r="A234" s="6">
        <v>508</v>
      </c>
      <c r="B234" s="6">
        <v>2016</v>
      </c>
      <c r="C234" s="3" t="s">
        <v>496</v>
      </c>
      <c r="D234" s="3" t="s">
        <v>716</v>
      </c>
      <c r="E234" s="3" t="s">
        <v>6</v>
      </c>
      <c r="F234" s="3" t="s">
        <v>711</v>
      </c>
      <c r="G234" s="3" t="s">
        <v>717</v>
      </c>
      <c r="H234" s="3" t="s">
        <v>71</v>
      </c>
      <c r="I234" s="3" t="s">
        <v>85</v>
      </c>
      <c r="J234" s="3" t="s">
        <v>50</v>
      </c>
      <c r="K234" s="3"/>
      <c r="L234" s="3" t="s">
        <v>581</v>
      </c>
      <c r="M234" s="3"/>
      <c r="N234" s="6">
        <v>0</v>
      </c>
      <c r="O234" s="6">
        <v>0</v>
      </c>
      <c r="P234" s="7">
        <v>13000</v>
      </c>
      <c r="Q234" s="6">
        <v>50000000</v>
      </c>
      <c r="R234" s="6">
        <v>50000000</v>
      </c>
      <c r="S234" s="1"/>
      <c r="T234" s="1"/>
      <c r="U234" s="1"/>
      <c r="V234" s="7">
        <v>0</v>
      </c>
      <c r="W234" s="7">
        <v>0</v>
      </c>
      <c r="X234" s="7">
        <v>0</v>
      </c>
      <c r="Y234" s="7">
        <v>0</v>
      </c>
      <c r="Z234" s="7">
        <v>50000000</v>
      </c>
      <c r="AA234" s="3"/>
      <c r="AB234" s="8">
        <v>42734</v>
      </c>
      <c r="AC234" s="8">
        <v>43069</v>
      </c>
      <c r="AD234" s="6">
        <v>4</v>
      </c>
      <c r="AE234" s="6">
        <v>0</v>
      </c>
      <c r="AF234" s="1"/>
      <c r="AG234" s="3" t="s">
        <v>713</v>
      </c>
      <c r="AH234" s="1"/>
      <c r="AI234" s="3"/>
      <c r="AJ234" s="6">
        <v>11</v>
      </c>
      <c r="AK234" s="6">
        <v>0</v>
      </c>
      <c r="AL234" s="1"/>
      <c r="AM234" s="3"/>
      <c r="AN234" s="1"/>
      <c r="AO234" s="1"/>
      <c r="AP234" s="1"/>
      <c r="AQ234" s="1"/>
      <c r="AR234" s="3" t="s">
        <v>92</v>
      </c>
      <c r="AS234" s="1"/>
    </row>
    <row r="235" spans="1:45" x14ac:dyDescent="0.25">
      <c r="A235" s="6">
        <v>501</v>
      </c>
      <c r="B235" s="6">
        <v>2016</v>
      </c>
      <c r="C235" s="3" t="s">
        <v>200</v>
      </c>
      <c r="D235" s="3" t="s">
        <v>718</v>
      </c>
      <c r="E235" s="3" t="s">
        <v>6</v>
      </c>
      <c r="F235" s="3" t="s">
        <v>711</v>
      </c>
      <c r="G235" s="3" t="s">
        <v>719</v>
      </c>
      <c r="H235" s="3" t="s">
        <v>71</v>
      </c>
      <c r="I235" s="3" t="s">
        <v>85</v>
      </c>
      <c r="J235" s="3" t="s">
        <v>50</v>
      </c>
      <c r="K235" s="3"/>
      <c r="L235" s="3" t="s">
        <v>52</v>
      </c>
      <c r="M235" s="3"/>
      <c r="N235" s="6">
        <v>0</v>
      </c>
      <c r="O235" s="6">
        <v>0</v>
      </c>
      <c r="P235" s="7">
        <v>609</v>
      </c>
      <c r="Q235" s="6">
        <v>45831154</v>
      </c>
      <c r="R235" s="6">
        <v>45831154</v>
      </c>
      <c r="S235" s="1"/>
      <c r="T235" s="1"/>
      <c r="U235" s="1"/>
      <c r="V235" s="7">
        <v>0</v>
      </c>
      <c r="W235" s="7">
        <v>0</v>
      </c>
      <c r="X235" s="7">
        <v>0</v>
      </c>
      <c r="Y235" s="7">
        <v>0</v>
      </c>
      <c r="Z235" s="7">
        <v>45831154</v>
      </c>
      <c r="AA235" s="3"/>
      <c r="AB235" s="8">
        <v>42734</v>
      </c>
      <c r="AC235" s="8">
        <v>43069</v>
      </c>
      <c r="AD235" s="6">
        <v>4</v>
      </c>
      <c r="AE235" s="6">
        <v>0</v>
      </c>
      <c r="AF235" s="1"/>
      <c r="AG235" s="3" t="s">
        <v>713</v>
      </c>
      <c r="AH235" s="1"/>
      <c r="AI235" s="3"/>
      <c r="AJ235" s="6">
        <v>11</v>
      </c>
      <c r="AK235" s="6">
        <v>0</v>
      </c>
      <c r="AL235" s="1"/>
      <c r="AM235" s="3"/>
      <c r="AN235" s="1"/>
      <c r="AO235" s="1"/>
      <c r="AP235" s="1"/>
      <c r="AQ235" s="1"/>
      <c r="AR235" s="3" t="s">
        <v>92</v>
      </c>
      <c r="AS235" s="1"/>
    </row>
    <row r="236" spans="1:45" x14ac:dyDescent="0.25">
      <c r="A236" s="6">
        <v>509</v>
      </c>
      <c r="B236" s="6">
        <v>2016</v>
      </c>
      <c r="C236" s="3" t="s">
        <v>392</v>
      </c>
      <c r="D236" s="3" t="s">
        <v>720</v>
      </c>
      <c r="E236" s="3" t="s">
        <v>6</v>
      </c>
      <c r="F236" s="3" t="s">
        <v>711</v>
      </c>
      <c r="G236" s="3" t="s">
        <v>719</v>
      </c>
      <c r="H236" s="3" t="s">
        <v>71</v>
      </c>
      <c r="I236" s="3" t="s">
        <v>85</v>
      </c>
      <c r="J236" s="3" t="s">
        <v>50</v>
      </c>
      <c r="K236" s="3"/>
      <c r="L236" s="3" t="s">
        <v>52</v>
      </c>
      <c r="M236" s="3"/>
      <c r="N236" s="6">
        <v>0</v>
      </c>
      <c r="O236" s="6">
        <v>0</v>
      </c>
      <c r="P236" s="7">
        <v>6069</v>
      </c>
      <c r="Q236" s="6">
        <v>45831088</v>
      </c>
      <c r="R236" s="6">
        <v>45831088</v>
      </c>
      <c r="S236" s="1"/>
      <c r="T236" s="1"/>
      <c r="U236" s="1"/>
      <c r="V236" s="7">
        <v>0</v>
      </c>
      <c r="W236" s="7">
        <v>0</v>
      </c>
      <c r="X236" s="7">
        <v>0</v>
      </c>
      <c r="Y236" s="7">
        <v>0</v>
      </c>
      <c r="Z236" s="7">
        <v>45831088</v>
      </c>
      <c r="AA236" s="3"/>
      <c r="AB236" s="8">
        <v>42734</v>
      </c>
      <c r="AC236" s="8">
        <v>43069</v>
      </c>
      <c r="AD236" s="6">
        <v>4</v>
      </c>
      <c r="AE236" s="6">
        <v>0</v>
      </c>
      <c r="AF236" s="1"/>
      <c r="AG236" s="3" t="s">
        <v>713</v>
      </c>
      <c r="AH236" s="1"/>
      <c r="AI236" s="3"/>
      <c r="AJ236" s="6">
        <v>11</v>
      </c>
      <c r="AK236" s="6">
        <v>0</v>
      </c>
      <c r="AL236" s="1"/>
      <c r="AM236" s="3"/>
      <c r="AN236" s="1"/>
      <c r="AO236" s="1"/>
      <c r="AP236" s="1"/>
      <c r="AQ236" s="1"/>
      <c r="AR236" s="3" t="s">
        <v>92</v>
      </c>
      <c r="AS236" s="1"/>
    </row>
    <row r="237" spans="1:45" x14ac:dyDescent="0.25">
      <c r="A237" s="6">
        <v>482</v>
      </c>
      <c r="B237" s="6">
        <v>2015</v>
      </c>
      <c r="C237" s="3" t="s">
        <v>721</v>
      </c>
      <c r="D237" s="3" t="s">
        <v>722</v>
      </c>
      <c r="E237" s="3" t="s">
        <v>6</v>
      </c>
      <c r="F237" s="3" t="s">
        <v>711</v>
      </c>
      <c r="G237" s="3" t="s">
        <v>723</v>
      </c>
      <c r="H237" s="3" t="s">
        <v>71</v>
      </c>
      <c r="I237" s="3" t="s">
        <v>85</v>
      </c>
      <c r="J237" s="3" t="s">
        <v>50</v>
      </c>
      <c r="K237" s="3" t="s">
        <v>79</v>
      </c>
      <c r="L237" s="3" t="s">
        <v>148</v>
      </c>
      <c r="M237" s="3" t="s">
        <v>212</v>
      </c>
      <c r="N237" s="6">
        <v>1335</v>
      </c>
      <c r="O237" s="1"/>
      <c r="P237" s="1"/>
      <c r="Q237" s="6">
        <v>471238418</v>
      </c>
      <c r="R237" s="6">
        <v>471238418</v>
      </c>
      <c r="S237" s="1"/>
      <c r="T237" s="1"/>
      <c r="U237" s="1"/>
      <c r="V237" s="1"/>
      <c r="W237" s="1"/>
      <c r="X237" s="7">
        <v>600</v>
      </c>
      <c r="Y237" s="1"/>
      <c r="Z237" s="1"/>
      <c r="AA237" s="3" t="s">
        <v>53</v>
      </c>
      <c r="AB237" s="8">
        <v>42338</v>
      </c>
      <c r="AC237" s="8">
        <v>42735</v>
      </c>
      <c r="AD237" s="1"/>
      <c r="AE237" s="6">
        <v>1</v>
      </c>
      <c r="AF237" s="6">
        <v>138371525</v>
      </c>
      <c r="AG237" s="3" t="s">
        <v>724</v>
      </c>
      <c r="AH237" s="1"/>
      <c r="AI237" s="3"/>
      <c r="AJ237" s="1"/>
      <c r="AK237" s="6">
        <v>0</v>
      </c>
      <c r="AL237" s="1"/>
      <c r="AM237" s="3"/>
      <c r="AN237" s="1"/>
      <c r="AO237" s="1"/>
      <c r="AP237" s="1"/>
      <c r="AQ237" s="1"/>
      <c r="AR237" s="3"/>
      <c r="AS237" s="1"/>
    </row>
    <row r="238" spans="1:45" x14ac:dyDescent="0.25">
      <c r="A238" s="6">
        <v>282</v>
      </c>
      <c r="B238" s="6">
        <v>2014</v>
      </c>
      <c r="C238" s="3" t="s">
        <v>725</v>
      </c>
      <c r="D238" s="3" t="s">
        <v>726</v>
      </c>
      <c r="E238" s="3" t="s">
        <v>6</v>
      </c>
      <c r="F238" s="3" t="s">
        <v>711</v>
      </c>
      <c r="G238" s="3" t="s">
        <v>727</v>
      </c>
      <c r="H238" s="3" t="s">
        <v>155</v>
      </c>
      <c r="I238" s="3"/>
      <c r="J238" s="3" t="s">
        <v>50</v>
      </c>
      <c r="K238" s="3" t="s">
        <v>51</v>
      </c>
      <c r="L238" s="3" t="s">
        <v>96</v>
      </c>
      <c r="M238" s="3" t="s">
        <v>152</v>
      </c>
      <c r="N238" s="6">
        <v>1200</v>
      </c>
      <c r="O238" s="6">
        <v>0</v>
      </c>
      <c r="P238" s="7">
        <v>720</v>
      </c>
      <c r="Q238" s="6">
        <v>298153846.13999999</v>
      </c>
      <c r="R238" s="6">
        <v>269653846.13999999</v>
      </c>
      <c r="S238" s="7">
        <v>256500000</v>
      </c>
      <c r="T238" s="7">
        <v>0</v>
      </c>
      <c r="U238" s="7">
        <v>256500000</v>
      </c>
      <c r="V238" s="7">
        <v>219230769.22</v>
      </c>
      <c r="W238" s="7">
        <v>65769230.770000003</v>
      </c>
      <c r="X238" s="7">
        <v>600</v>
      </c>
      <c r="Y238" s="7">
        <v>13153846.140000001</v>
      </c>
      <c r="Z238" s="7">
        <v>311307692.27999997</v>
      </c>
      <c r="AA238" s="3" t="s">
        <v>53</v>
      </c>
      <c r="AB238" s="8">
        <v>41872</v>
      </c>
      <c r="AC238" s="8">
        <v>42124</v>
      </c>
      <c r="AD238" s="6">
        <v>3</v>
      </c>
      <c r="AE238" s="6">
        <v>2</v>
      </c>
      <c r="AF238" s="6">
        <v>269653846.13999999</v>
      </c>
      <c r="AG238" s="3" t="s">
        <v>64</v>
      </c>
      <c r="AH238" s="1"/>
      <c r="AI238" s="3"/>
      <c r="AJ238" s="6">
        <v>0</v>
      </c>
      <c r="AK238" s="6">
        <v>0</v>
      </c>
      <c r="AL238" s="1"/>
      <c r="AM238" s="3"/>
      <c r="AN238" s="1"/>
      <c r="AO238" s="1"/>
      <c r="AP238" s="1"/>
      <c r="AQ238" s="1"/>
      <c r="AR238" s="3"/>
      <c r="AS238" s="1"/>
    </row>
    <row r="239" spans="1:45" x14ac:dyDescent="0.25">
      <c r="A239" s="6">
        <v>284</v>
      </c>
      <c r="B239" s="6">
        <v>2014</v>
      </c>
      <c r="C239" s="3" t="s">
        <v>728</v>
      </c>
      <c r="D239" s="3" t="s">
        <v>729</v>
      </c>
      <c r="E239" s="3" t="s">
        <v>6</v>
      </c>
      <c r="F239" s="3" t="s">
        <v>711</v>
      </c>
      <c r="G239" s="3" t="s">
        <v>727</v>
      </c>
      <c r="H239" s="3" t="s">
        <v>155</v>
      </c>
      <c r="I239" s="3"/>
      <c r="J239" s="3" t="s">
        <v>50</v>
      </c>
      <c r="K239" s="3" t="s">
        <v>51</v>
      </c>
      <c r="L239" s="3" t="s">
        <v>96</v>
      </c>
      <c r="M239" s="3" t="s">
        <v>152</v>
      </c>
      <c r="N239" s="6">
        <v>1500</v>
      </c>
      <c r="O239" s="6">
        <v>0</v>
      </c>
      <c r="P239" s="7">
        <v>720</v>
      </c>
      <c r="Q239" s="6">
        <v>298153846.13999999</v>
      </c>
      <c r="R239" s="6">
        <v>269653846.13999999</v>
      </c>
      <c r="S239" s="7">
        <v>256500000</v>
      </c>
      <c r="T239" s="7">
        <v>0</v>
      </c>
      <c r="U239" s="7">
        <v>256500000</v>
      </c>
      <c r="V239" s="7">
        <v>219230769</v>
      </c>
      <c r="W239" s="7">
        <v>65769230.700000003</v>
      </c>
      <c r="X239" s="7">
        <v>600</v>
      </c>
      <c r="Y239" s="7">
        <v>13153846.140000001</v>
      </c>
      <c r="Z239" s="7">
        <v>311307692.27999997</v>
      </c>
      <c r="AA239" s="3" t="s">
        <v>53</v>
      </c>
      <c r="AB239" s="8">
        <v>41872</v>
      </c>
      <c r="AC239" s="8">
        <v>42124</v>
      </c>
      <c r="AD239" s="6">
        <v>2</v>
      </c>
      <c r="AE239" s="6">
        <v>2</v>
      </c>
      <c r="AF239" s="6">
        <v>269653846.13999999</v>
      </c>
      <c r="AG239" s="3" t="s">
        <v>64</v>
      </c>
      <c r="AH239" s="1"/>
      <c r="AI239" s="3"/>
      <c r="AJ239" s="6">
        <v>2</v>
      </c>
      <c r="AK239" s="6">
        <v>0</v>
      </c>
      <c r="AL239" s="1"/>
      <c r="AM239" s="3"/>
      <c r="AN239" s="1"/>
      <c r="AO239" s="1"/>
      <c r="AP239" s="1"/>
      <c r="AQ239" s="1"/>
      <c r="AR239" s="3"/>
      <c r="AS239" s="1"/>
    </row>
    <row r="240" spans="1:45" x14ac:dyDescent="0.25">
      <c r="A240" s="6">
        <v>283</v>
      </c>
      <c r="B240" s="6">
        <v>2014</v>
      </c>
      <c r="C240" s="3" t="s">
        <v>730</v>
      </c>
      <c r="D240" s="3" t="s">
        <v>731</v>
      </c>
      <c r="E240" s="3" t="s">
        <v>6</v>
      </c>
      <c r="F240" s="3" t="s">
        <v>711</v>
      </c>
      <c r="G240" s="3" t="s">
        <v>727</v>
      </c>
      <c r="H240" s="3" t="s">
        <v>155</v>
      </c>
      <c r="I240" s="3"/>
      <c r="J240" s="3" t="s">
        <v>50</v>
      </c>
      <c r="K240" s="3" t="s">
        <v>51</v>
      </c>
      <c r="L240" s="3" t="s">
        <v>96</v>
      </c>
      <c r="M240" s="3" t="s">
        <v>152</v>
      </c>
      <c r="N240" s="6">
        <v>2000</v>
      </c>
      <c r="O240" s="6">
        <v>0</v>
      </c>
      <c r="P240" s="7">
        <v>720</v>
      </c>
      <c r="Q240" s="6">
        <v>298153846.13999999</v>
      </c>
      <c r="R240" s="6">
        <v>269653846.13999999</v>
      </c>
      <c r="S240" s="7">
        <v>256500000</v>
      </c>
      <c r="T240" s="7">
        <v>0</v>
      </c>
      <c r="U240" s="7">
        <v>256500000</v>
      </c>
      <c r="V240" s="7">
        <v>219230769</v>
      </c>
      <c r="W240" s="7">
        <v>65769230.700000003</v>
      </c>
      <c r="X240" s="7">
        <v>600</v>
      </c>
      <c r="Y240" s="7">
        <v>13153846.140000001</v>
      </c>
      <c r="Z240" s="7">
        <v>311307692.27999997</v>
      </c>
      <c r="AA240" s="3" t="s">
        <v>53</v>
      </c>
      <c r="AB240" s="8">
        <v>41872</v>
      </c>
      <c r="AC240" s="8">
        <v>42124</v>
      </c>
      <c r="AD240" s="6">
        <v>2</v>
      </c>
      <c r="AE240" s="6">
        <v>2</v>
      </c>
      <c r="AF240" s="6">
        <v>269653846.13999999</v>
      </c>
      <c r="AG240" s="3" t="s">
        <v>64</v>
      </c>
      <c r="AH240" s="1"/>
      <c r="AI240" s="3"/>
      <c r="AJ240" s="6">
        <v>2</v>
      </c>
      <c r="AK240" s="6">
        <v>0</v>
      </c>
      <c r="AL240" s="1"/>
      <c r="AM240" s="3"/>
      <c r="AN240" s="1"/>
      <c r="AO240" s="1"/>
      <c r="AP240" s="1"/>
      <c r="AQ240" s="1"/>
      <c r="AR240" s="3"/>
      <c r="AS240" s="1"/>
    </row>
    <row r="241" spans="1:45" x14ac:dyDescent="0.25">
      <c r="A241" s="6">
        <v>279</v>
      </c>
      <c r="B241" s="6">
        <v>2014</v>
      </c>
      <c r="C241" s="3" t="s">
        <v>732</v>
      </c>
      <c r="D241" s="3" t="s">
        <v>733</v>
      </c>
      <c r="E241" s="3" t="s">
        <v>6</v>
      </c>
      <c r="F241" s="3" t="s">
        <v>711</v>
      </c>
      <c r="G241" s="3" t="s">
        <v>734</v>
      </c>
      <c r="H241" s="3" t="s">
        <v>62</v>
      </c>
      <c r="I241" s="3"/>
      <c r="J241" s="3" t="s">
        <v>50</v>
      </c>
      <c r="K241" s="3" t="s">
        <v>51</v>
      </c>
      <c r="L241" s="3" t="s">
        <v>96</v>
      </c>
      <c r="M241" s="3" t="s">
        <v>152</v>
      </c>
      <c r="N241" s="6">
        <v>14000</v>
      </c>
      <c r="O241" s="6">
        <v>0</v>
      </c>
      <c r="P241" s="7">
        <v>630</v>
      </c>
      <c r="Q241" s="6">
        <v>256385121.31999999</v>
      </c>
      <c r="R241" s="6">
        <v>225392685.31999999</v>
      </c>
      <c r="S241" s="7">
        <v>214081577</v>
      </c>
      <c r="T241" s="7">
        <v>0</v>
      </c>
      <c r="U241" s="7">
        <v>214081577</v>
      </c>
      <c r="V241" s="7">
        <v>191512588.47</v>
      </c>
      <c r="W241" s="7">
        <v>53561424.530000001</v>
      </c>
      <c r="X241" s="7">
        <v>60000</v>
      </c>
      <c r="Y241" s="7">
        <v>11311108.32</v>
      </c>
      <c r="Z241" s="7">
        <v>267696229.63999999</v>
      </c>
      <c r="AA241" s="3" t="s">
        <v>53</v>
      </c>
      <c r="AB241" s="8">
        <v>41864</v>
      </c>
      <c r="AC241" s="8">
        <v>42003</v>
      </c>
      <c r="AD241" s="6">
        <v>2</v>
      </c>
      <c r="AE241" s="6">
        <v>2</v>
      </c>
      <c r="AF241" s="6">
        <v>225392685.31999999</v>
      </c>
      <c r="AG241" s="3" t="s">
        <v>467</v>
      </c>
      <c r="AH241" s="1"/>
      <c r="AI241" s="3"/>
      <c r="AJ241" s="6">
        <v>2</v>
      </c>
      <c r="AK241" s="6">
        <v>0</v>
      </c>
      <c r="AL241" s="6">
        <v>1</v>
      </c>
      <c r="AM241" s="8">
        <v>42050</v>
      </c>
      <c r="AN241" s="6">
        <v>1</v>
      </c>
      <c r="AO241" s="1"/>
      <c r="AP241" s="1"/>
      <c r="AQ241" s="1"/>
      <c r="AR241" s="3"/>
      <c r="AS241" s="1"/>
    </row>
    <row r="242" spans="1:45" x14ac:dyDescent="0.25">
      <c r="A242" s="6">
        <v>281</v>
      </c>
      <c r="B242" s="6">
        <v>2014</v>
      </c>
      <c r="C242" s="3" t="s">
        <v>735</v>
      </c>
      <c r="D242" s="3" t="s">
        <v>736</v>
      </c>
      <c r="E242" s="3" t="s">
        <v>6</v>
      </c>
      <c r="F242" s="3" t="s">
        <v>711</v>
      </c>
      <c r="G242" s="3" t="s">
        <v>737</v>
      </c>
      <c r="H242" s="3" t="s">
        <v>62</v>
      </c>
      <c r="I242" s="3"/>
      <c r="J242" s="3" t="s">
        <v>50</v>
      </c>
      <c r="K242" s="3" t="s">
        <v>51</v>
      </c>
      <c r="L242" s="3" t="s">
        <v>96</v>
      </c>
      <c r="M242" s="3" t="s">
        <v>152</v>
      </c>
      <c r="N242" s="6">
        <v>700</v>
      </c>
      <c r="O242" s="6">
        <v>0</v>
      </c>
      <c r="P242" s="7">
        <v>650</v>
      </c>
      <c r="Q242" s="6">
        <v>260539011</v>
      </c>
      <c r="R242" s="6">
        <v>201153839.72999999</v>
      </c>
      <c r="S242" s="7">
        <v>189998000.72999999</v>
      </c>
      <c r="T242" s="7">
        <v>0</v>
      </c>
      <c r="U242" s="7">
        <v>189998000.72999999</v>
      </c>
      <c r="V242" s="7">
        <v>191572802.21000001</v>
      </c>
      <c r="W242" s="7">
        <v>57810369.789999999</v>
      </c>
      <c r="X242" s="7">
        <v>600</v>
      </c>
      <c r="Y242" s="7">
        <v>11155839</v>
      </c>
      <c r="Z242" s="7">
        <v>271694850</v>
      </c>
      <c r="AA242" s="3" t="s">
        <v>53</v>
      </c>
      <c r="AB242" s="8">
        <v>41848</v>
      </c>
      <c r="AC242" s="8">
        <v>42093</v>
      </c>
      <c r="AD242" s="6">
        <v>2</v>
      </c>
      <c r="AE242" s="6">
        <v>2</v>
      </c>
      <c r="AF242" s="6">
        <v>201153839.72999999</v>
      </c>
      <c r="AG242" s="3" t="s">
        <v>467</v>
      </c>
      <c r="AH242" s="1"/>
      <c r="AI242" s="3"/>
      <c r="AJ242" s="6">
        <v>2</v>
      </c>
      <c r="AK242" s="6">
        <v>0</v>
      </c>
      <c r="AL242" s="6">
        <v>1</v>
      </c>
      <c r="AM242" s="8">
        <v>42093</v>
      </c>
      <c r="AN242" s="6">
        <v>1</v>
      </c>
      <c r="AO242" s="1"/>
      <c r="AP242" s="1"/>
      <c r="AQ242" s="1"/>
      <c r="AR242" s="3"/>
      <c r="AS242" s="1"/>
    </row>
    <row r="243" spans="1:45" x14ac:dyDescent="0.25">
      <c r="A243" s="6">
        <v>280</v>
      </c>
      <c r="B243" s="6">
        <v>2014</v>
      </c>
      <c r="C243" s="3" t="s">
        <v>738</v>
      </c>
      <c r="D243" s="3" t="s">
        <v>739</v>
      </c>
      <c r="E243" s="3" t="s">
        <v>6</v>
      </c>
      <c r="F243" s="3" t="s">
        <v>711</v>
      </c>
      <c r="G243" s="3" t="s">
        <v>740</v>
      </c>
      <c r="H243" s="3" t="s">
        <v>71</v>
      </c>
      <c r="I243" s="3" t="s">
        <v>72</v>
      </c>
      <c r="J243" s="3" t="s">
        <v>50</v>
      </c>
      <c r="K243" s="3" t="s">
        <v>51</v>
      </c>
      <c r="L243" s="3" t="s">
        <v>105</v>
      </c>
      <c r="M243" s="3" t="s">
        <v>212</v>
      </c>
      <c r="N243" s="6">
        <v>46000</v>
      </c>
      <c r="O243" s="6">
        <v>0</v>
      </c>
      <c r="P243" s="7">
        <v>4500</v>
      </c>
      <c r="Q243" s="6">
        <v>1715692308</v>
      </c>
      <c r="R243" s="6">
        <v>1675692308</v>
      </c>
      <c r="S243" s="7">
        <v>1600000000</v>
      </c>
      <c r="T243" s="7">
        <v>0</v>
      </c>
      <c r="U243" s="7">
        <v>1600000000</v>
      </c>
      <c r="V243" s="7">
        <v>1261538461.8</v>
      </c>
      <c r="W243" s="7">
        <v>378461538.52999997</v>
      </c>
      <c r="X243" s="7">
        <v>600</v>
      </c>
      <c r="Y243" s="7">
        <v>75692308</v>
      </c>
      <c r="Z243" s="7">
        <v>1791384616</v>
      </c>
      <c r="AA243" s="3" t="s">
        <v>53</v>
      </c>
      <c r="AB243" s="8">
        <v>41844</v>
      </c>
      <c r="AC243" s="8">
        <v>42124</v>
      </c>
      <c r="AD243" s="6">
        <v>3</v>
      </c>
      <c r="AE243" s="6">
        <v>1</v>
      </c>
      <c r="AF243" s="6">
        <v>837846154</v>
      </c>
      <c r="AG243" s="3" t="s">
        <v>64</v>
      </c>
      <c r="AH243" s="1"/>
      <c r="AI243" s="3"/>
      <c r="AJ243" s="6">
        <v>3</v>
      </c>
      <c r="AK243" s="6">
        <v>0</v>
      </c>
      <c r="AL243" s="1"/>
      <c r="AM243" s="3"/>
      <c r="AN243" s="1"/>
      <c r="AO243" s="1"/>
      <c r="AP243" s="1"/>
      <c r="AQ243" s="1"/>
      <c r="AR243" s="3"/>
      <c r="AS243" s="1"/>
    </row>
    <row r="244" spans="1:45" x14ac:dyDescent="0.25">
      <c r="A244" s="6">
        <v>305</v>
      </c>
      <c r="B244" s="6">
        <v>2014</v>
      </c>
      <c r="C244" s="3" t="s">
        <v>741</v>
      </c>
      <c r="D244" s="3" t="s">
        <v>742</v>
      </c>
      <c r="E244" s="3" t="s">
        <v>6</v>
      </c>
      <c r="F244" s="3" t="s">
        <v>711</v>
      </c>
      <c r="G244" s="3" t="s">
        <v>743</v>
      </c>
      <c r="H244" s="3" t="s">
        <v>62</v>
      </c>
      <c r="I244" s="3"/>
      <c r="J244" s="3" t="s">
        <v>50</v>
      </c>
      <c r="K244" s="3" t="s">
        <v>51</v>
      </c>
      <c r="L244" s="3" t="s">
        <v>52</v>
      </c>
      <c r="M244" s="3"/>
      <c r="N244" s="6">
        <v>650</v>
      </c>
      <c r="O244" s="6">
        <v>0</v>
      </c>
      <c r="P244" s="7">
        <v>650</v>
      </c>
      <c r="Q244" s="6">
        <v>398149069.06999999</v>
      </c>
      <c r="R244" s="6">
        <v>328561203.97000003</v>
      </c>
      <c r="S244" s="7">
        <v>328561203.97000003</v>
      </c>
      <c r="T244" s="7">
        <v>0</v>
      </c>
      <c r="U244" s="7">
        <v>328561203.97000003</v>
      </c>
      <c r="V244" s="7">
        <v>292756668.43000001</v>
      </c>
      <c r="W244" s="7">
        <v>87016289.760000005</v>
      </c>
      <c r="X244" s="7">
        <v>60000</v>
      </c>
      <c r="Y244" s="7">
        <v>18376110.879999999</v>
      </c>
      <c r="Z244" s="7">
        <v>416525179.94999999</v>
      </c>
      <c r="AA244" s="3" t="s">
        <v>53</v>
      </c>
      <c r="AB244" s="8">
        <v>41877</v>
      </c>
      <c r="AC244" s="8">
        <v>42124</v>
      </c>
      <c r="AD244" s="6">
        <v>2</v>
      </c>
      <c r="AE244" s="6">
        <v>2</v>
      </c>
      <c r="AF244" s="6">
        <v>346937314.85000002</v>
      </c>
      <c r="AG244" s="3" t="s">
        <v>467</v>
      </c>
      <c r="AH244" s="1"/>
      <c r="AI244" s="3"/>
      <c r="AJ244" s="6">
        <v>2</v>
      </c>
      <c r="AK244" s="6">
        <v>0</v>
      </c>
      <c r="AL244" s="6">
        <v>2</v>
      </c>
      <c r="AM244" s="8">
        <v>42215</v>
      </c>
      <c r="AN244" s="6">
        <v>2</v>
      </c>
      <c r="AO244" s="1"/>
      <c r="AP244" s="1"/>
      <c r="AQ244" s="1"/>
      <c r="AR244" s="3"/>
      <c r="AS244" s="1"/>
    </row>
    <row r="245" spans="1:45" x14ac:dyDescent="0.25">
      <c r="A245" s="6">
        <v>309</v>
      </c>
      <c r="B245" s="6">
        <v>2014</v>
      </c>
      <c r="C245" s="3" t="s">
        <v>744</v>
      </c>
      <c r="D245" s="3" t="s">
        <v>745</v>
      </c>
      <c r="E245" s="3" t="s">
        <v>6</v>
      </c>
      <c r="F245" s="3" t="s">
        <v>711</v>
      </c>
      <c r="G245" s="3" t="s">
        <v>746</v>
      </c>
      <c r="H245" s="3" t="s">
        <v>62</v>
      </c>
      <c r="I245" s="3"/>
      <c r="J245" s="3" t="s">
        <v>50</v>
      </c>
      <c r="K245" s="3" t="s">
        <v>51</v>
      </c>
      <c r="L245" s="3" t="s">
        <v>52</v>
      </c>
      <c r="M245" s="3" t="s">
        <v>255</v>
      </c>
      <c r="N245" s="6">
        <v>890</v>
      </c>
      <c r="O245" s="6">
        <v>0</v>
      </c>
      <c r="P245" s="7">
        <v>650</v>
      </c>
      <c r="Q245" s="6">
        <v>444704041</v>
      </c>
      <c r="R245" s="6">
        <v>319619296</v>
      </c>
      <c r="S245" s="7">
        <v>300000000</v>
      </c>
      <c r="T245" s="7">
        <v>0</v>
      </c>
      <c r="U245" s="7">
        <v>300000000</v>
      </c>
      <c r="V245" s="7">
        <v>326988265.38</v>
      </c>
      <c r="W245" s="7">
        <v>98096479.620000005</v>
      </c>
      <c r="X245" s="7">
        <v>600</v>
      </c>
      <c r="Y245" s="7">
        <v>19619296</v>
      </c>
      <c r="Z245" s="7">
        <v>464323337</v>
      </c>
      <c r="AA245" s="3" t="s">
        <v>53</v>
      </c>
      <c r="AB245" s="8">
        <v>41872</v>
      </c>
      <c r="AC245" s="8">
        <v>42156</v>
      </c>
      <c r="AD245" s="6">
        <v>2</v>
      </c>
      <c r="AE245" s="6">
        <v>2</v>
      </c>
      <c r="AF245" s="6">
        <v>319619296</v>
      </c>
      <c r="AG245" s="3" t="s">
        <v>467</v>
      </c>
      <c r="AH245" s="1"/>
      <c r="AI245" s="3"/>
      <c r="AJ245" s="6">
        <v>2</v>
      </c>
      <c r="AK245" s="6">
        <v>0</v>
      </c>
      <c r="AL245" s="6">
        <v>2</v>
      </c>
      <c r="AM245" s="8">
        <v>42156</v>
      </c>
      <c r="AN245" s="6">
        <v>2</v>
      </c>
      <c r="AO245" s="1"/>
      <c r="AP245" s="1"/>
      <c r="AQ245" s="1"/>
      <c r="AR245" s="3"/>
      <c r="AS245" s="1"/>
    </row>
    <row r="246" spans="1:45" x14ac:dyDescent="0.25">
      <c r="A246" s="6">
        <v>312</v>
      </c>
      <c r="B246" s="6">
        <v>2014</v>
      </c>
      <c r="C246" s="3" t="s">
        <v>654</v>
      </c>
      <c r="D246" s="3" t="s">
        <v>747</v>
      </c>
      <c r="E246" s="3" t="s">
        <v>6</v>
      </c>
      <c r="F246" s="3" t="s">
        <v>711</v>
      </c>
      <c r="G246" s="3" t="s">
        <v>748</v>
      </c>
      <c r="H246" s="3" t="s">
        <v>71</v>
      </c>
      <c r="I246" s="3" t="s">
        <v>72</v>
      </c>
      <c r="J246" s="3" t="s">
        <v>50</v>
      </c>
      <c r="K246" s="3" t="s">
        <v>51</v>
      </c>
      <c r="L246" s="3" t="s">
        <v>52</v>
      </c>
      <c r="M246" s="3"/>
      <c r="N246" s="6">
        <v>720</v>
      </c>
      <c r="O246" s="6">
        <v>0</v>
      </c>
      <c r="P246" s="7">
        <v>720</v>
      </c>
      <c r="Q246" s="6">
        <v>344118430.13999999</v>
      </c>
      <c r="R246" s="6">
        <v>311224756.74000001</v>
      </c>
      <c r="S246" s="7">
        <v>296043061.31999999</v>
      </c>
      <c r="T246" s="7">
        <v>0</v>
      </c>
      <c r="U246" s="7">
        <v>296043061.31999999</v>
      </c>
      <c r="V246" s="7">
        <v>253028257.46000001</v>
      </c>
      <c r="W246" s="7">
        <v>75908477.239999995</v>
      </c>
      <c r="X246" s="7">
        <v>600</v>
      </c>
      <c r="Y246" s="7">
        <v>15181695.42</v>
      </c>
      <c r="Z246" s="7">
        <v>359300125.56</v>
      </c>
      <c r="AA246" s="3" t="s">
        <v>53</v>
      </c>
      <c r="AB246" s="8">
        <v>41880</v>
      </c>
      <c r="AC246" s="8">
        <v>42124</v>
      </c>
      <c r="AD246" s="6">
        <v>2</v>
      </c>
      <c r="AE246" s="6">
        <v>2</v>
      </c>
      <c r="AF246" s="6">
        <v>311224756.74000001</v>
      </c>
      <c r="AG246" s="3" t="s">
        <v>467</v>
      </c>
      <c r="AH246" s="1"/>
      <c r="AI246" s="3"/>
      <c r="AJ246" s="6">
        <v>2</v>
      </c>
      <c r="AK246" s="6">
        <v>0</v>
      </c>
      <c r="AL246" s="6">
        <v>1</v>
      </c>
      <c r="AM246" s="8">
        <v>42124</v>
      </c>
      <c r="AN246" s="6">
        <v>1</v>
      </c>
      <c r="AO246" s="1"/>
      <c r="AP246" s="1"/>
      <c r="AQ246" s="1"/>
      <c r="AR246" s="3"/>
      <c r="AS246" s="1"/>
    </row>
    <row r="247" spans="1:45" x14ac:dyDescent="0.25">
      <c r="A247" s="6">
        <v>316</v>
      </c>
      <c r="B247" s="6">
        <v>2014</v>
      </c>
      <c r="C247" s="3" t="s">
        <v>749</v>
      </c>
      <c r="D247" s="3" t="s">
        <v>750</v>
      </c>
      <c r="E247" s="3" t="s">
        <v>6</v>
      </c>
      <c r="F247" s="3" t="s">
        <v>711</v>
      </c>
      <c r="G247" s="3" t="s">
        <v>737</v>
      </c>
      <c r="H247" s="3" t="s">
        <v>71</v>
      </c>
      <c r="I247" s="3" t="s">
        <v>72</v>
      </c>
      <c r="J247" s="3" t="s">
        <v>50</v>
      </c>
      <c r="K247" s="3" t="s">
        <v>51</v>
      </c>
      <c r="L247" s="3" t="s">
        <v>96</v>
      </c>
      <c r="M247" s="3" t="s">
        <v>194</v>
      </c>
      <c r="N247" s="6">
        <v>2000</v>
      </c>
      <c r="O247" s="6">
        <v>0</v>
      </c>
      <c r="P247" s="7">
        <v>680</v>
      </c>
      <c r="Q247" s="6">
        <v>254605978.69</v>
      </c>
      <c r="R247" s="6">
        <v>228196482.69</v>
      </c>
      <c r="S247" s="7">
        <v>216963866</v>
      </c>
      <c r="T247" s="7">
        <v>0</v>
      </c>
      <c r="U247" s="7">
        <v>216963866</v>
      </c>
      <c r="V247" s="7">
        <v>187210278.44999999</v>
      </c>
      <c r="W247" s="7">
        <v>56163083.539999999</v>
      </c>
      <c r="X247" s="7">
        <v>600</v>
      </c>
      <c r="Y247" s="7">
        <v>11232616.689999999</v>
      </c>
      <c r="Z247" s="7">
        <v>265838595.38</v>
      </c>
      <c r="AA247" s="3" t="s">
        <v>53</v>
      </c>
      <c r="AB247" s="8">
        <v>41873</v>
      </c>
      <c r="AC247" s="8">
        <v>42093</v>
      </c>
      <c r="AD247" s="6">
        <v>2</v>
      </c>
      <c r="AE247" s="6">
        <v>2</v>
      </c>
      <c r="AF247" s="6">
        <v>482758740.68000001</v>
      </c>
      <c r="AG247" s="3" t="s">
        <v>467</v>
      </c>
      <c r="AH247" s="1"/>
      <c r="AI247" s="3"/>
      <c r="AJ247" s="6">
        <v>2</v>
      </c>
      <c r="AK247" s="6">
        <v>0</v>
      </c>
      <c r="AL247" s="6">
        <v>1</v>
      </c>
      <c r="AM247" s="8">
        <v>42093</v>
      </c>
      <c r="AN247" s="6">
        <v>1</v>
      </c>
      <c r="AO247" s="1"/>
      <c r="AP247" s="1"/>
      <c r="AQ247" s="1"/>
      <c r="AR247" s="3"/>
      <c r="AS247" s="1"/>
    </row>
    <row r="248" spans="1:45" x14ac:dyDescent="0.25">
      <c r="A248" s="6">
        <v>321</v>
      </c>
      <c r="B248" s="6">
        <v>2014</v>
      </c>
      <c r="C248" s="3" t="s">
        <v>751</v>
      </c>
      <c r="D248" s="3" t="s">
        <v>752</v>
      </c>
      <c r="E248" s="3" t="s">
        <v>6</v>
      </c>
      <c r="F248" s="3" t="s">
        <v>711</v>
      </c>
      <c r="G248" s="3" t="s">
        <v>753</v>
      </c>
      <c r="H248" s="3" t="s">
        <v>71</v>
      </c>
      <c r="I248" s="3" t="s">
        <v>72</v>
      </c>
      <c r="J248" s="3" t="s">
        <v>50</v>
      </c>
      <c r="K248" s="3" t="s">
        <v>51</v>
      </c>
      <c r="L248" s="3" t="s">
        <v>96</v>
      </c>
      <c r="M248" s="3" t="s">
        <v>194</v>
      </c>
      <c r="N248" s="6">
        <v>650</v>
      </c>
      <c r="O248" s="6">
        <v>0</v>
      </c>
      <c r="P248" s="7">
        <v>650</v>
      </c>
      <c r="Q248" s="6">
        <v>203892000</v>
      </c>
      <c r="R248" s="6">
        <v>184392000</v>
      </c>
      <c r="S248" s="7">
        <v>175500000</v>
      </c>
      <c r="T248" s="7">
        <v>0</v>
      </c>
      <c r="U248" s="7">
        <v>175500000</v>
      </c>
      <c r="V248" s="7">
        <v>149920588.24000001</v>
      </c>
      <c r="W248" s="7">
        <v>45079411.770000003</v>
      </c>
      <c r="X248" s="7">
        <v>60000</v>
      </c>
      <c r="Y248" s="7">
        <v>8892000</v>
      </c>
      <c r="Z248" s="7">
        <v>212784000</v>
      </c>
      <c r="AA248" s="3" t="s">
        <v>53</v>
      </c>
      <c r="AB248" s="8">
        <v>41900</v>
      </c>
      <c r="AC248" s="8">
        <v>42154</v>
      </c>
      <c r="AD248" s="6">
        <v>2</v>
      </c>
      <c r="AE248" s="6">
        <v>1</v>
      </c>
      <c r="AF248" s="6">
        <v>92196000</v>
      </c>
      <c r="AG248" s="3" t="s">
        <v>467</v>
      </c>
      <c r="AH248" s="1"/>
      <c r="AI248" s="3"/>
      <c r="AJ248" s="6">
        <v>2</v>
      </c>
      <c r="AK248" s="6">
        <v>0</v>
      </c>
      <c r="AL248" s="6">
        <v>2</v>
      </c>
      <c r="AM248" s="8">
        <v>42358</v>
      </c>
      <c r="AN248" s="6">
        <v>2</v>
      </c>
      <c r="AO248" s="1"/>
      <c r="AP248" s="1"/>
      <c r="AQ248" s="1"/>
      <c r="AR248" s="3"/>
      <c r="AS248" s="1"/>
    </row>
    <row r="249" spans="1:45" x14ac:dyDescent="0.25">
      <c r="A249" s="6">
        <v>325</v>
      </c>
      <c r="B249" s="6">
        <v>2014</v>
      </c>
      <c r="C249" s="3" t="s">
        <v>754</v>
      </c>
      <c r="D249" s="3" t="s">
        <v>755</v>
      </c>
      <c r="E249" s="3" t="s">
        <v>6</v>
      </c>
      <c r="F249" s="3" t="s">
        <v>711</v>
      </c>
      <c r="G249" s="3" t="s">
        <v>756</v>
      </c>
      <c r="H249" s="3" t="s">
        <v>155</v>
      </c>
      <c r="I249" s="3"/>
      <c r="J249" s="3" t="s">
        <v>50</v>
      </c>
      <c r="K249" s="3" t="s">
        <v>51</v>
      </c>
      <c r="L249" s="3" t="s">
        <v>148</v>
      </c>
      <c r="M249" s="3" t="s">
        <v>168</v>
      </c>
      <c r="N249" s="6">
        <v>3800</v>
      </c>
      <c r="O249" s="6">
        <v>0</v>
      </c>
      <c r="P249" s="7">
        <v>4800</v>
      </c>
      <c r="Q249" s="6">
        <v>1589499009.3</v>
      </c>
      <c r="R249" s="6">
        <v>1508258609.3</v>
      </c>
      <c r="S249" s="7">
        <v>603303443.70000005</v>
      </c>
      <c r="T249" s="7">
        <v>904955165.54999995</v>
      </c>
      <c r="U249" s="7">
        <v>1508258609.25</v>
      </c>
      <c r="V249" s="7">
        <v>1168749271.5</v>
      </c>
      <c r="W249" s="7">
        <v>350624781.44999999</v>
      </c>
      <c r="X249" s="7">
        <v>600</v>
      </c>
      <c r="Y249" s="7">
        <v>70124956.290000007</v>
      </c>
      <c r="Z249" s="7">
        <v>1659623965.5899999</v>
      </c>
      <c r="AA249" s="3" t="s">
        <v>53</v>
      </c>
      <c r="AB249" s="8">
        <v>42003</v>
      </c>
      <c r="AC249" s="8">
        <v>42368</v>
      </c>
      <c r="AD249" s="6">
        <v>3</v>
      </c>
      <c r="AE249" s="6">
        <v>3</v>
      </c>
      <c r="AF249" s="6">
        <v>1508258609.25</v>
      </c>
      <c r="AG249" s="3" t="s">
        <v>467</v>
      </c>
      <c r="AH249" s="1"/>
      <c r="AI249" s="3"/>
      <c r="AJ249" s="6">
        <v>3</v>
      </c>
      <c r="AK249" s="6">
        <v>0</v>
      </c>
      <c r="AL249" s="1"/>
      <c r="AM249" s="3"/>
      <c r="AN249" s="1"/>
      <c r="AO249" s="1"/>
      <c r="AP249" s="1"/>
      <c r="AQ249" s="1"/>
      <c r="AR249" s="3"/>
      <c r="AS249" s="1"/>
    </row>
    <row r="250" spans="1:45" x14ac:dyDescent="0.25">
      <c r="A250" s="6">
        <v>339</v>
      </c>
      <c r="B250" s="6">
        <v>2014</v>
      </c>
      <c r="C250" s="3" t="s">
        <v>563</v>
      </c>
      <c r="D250" s="3" t="s">
        <v>757</v>
      </c>
      <c r="E250" s="3" t="s">
        <v>6</v>
      </c>
      <c r="F250" s="3" t="s">
        <v>711</v>
      </c>
      <c r="G250" s="3" t="s">
        <v>743</v>
      </c>
      <c r="H250" s="3" t="s">
        <v>62</v>
      </c>
      <c r="I250" s="3"/>
      <c r="J250" s="3" t="s">
        <v>50</v>
      </c>
      <c r="K250" s="3" t="s">
        <v>51</v>
      </c>
      <c r="L250" s="3" t="s">
        <v>52</v>
      </c>
      <c r="M250" s="3" t="s">
        <v>63</v>
      </c>
      <c r="N250" s="6">
        <v>1100</v>
      </c>
      <c r="O250" s="6">
        <v>0</v>
      </c>
      <c r="P250" s="7">
        <v>680</v>
      </c>
      <c r="Q250" s="6">
        <v>482271439.43000001</v>
      </c>
      <c r="R250" s="6">
        <v>458271439.43000001</v>
      </c>
      <c r="S250" s="7">
        <v>183308575.77000001</v>
      </c>
      <c r="T250" s="7">
        <v>274962863.66000003</v>
      </c>
      <c r="U250" s="7">
        <v>458271439.43000001</v>
      </c>
      <c r="V250" s="7">
        <v>354611352.51999998</v>
      </c>
      <c r="W250" s="7">
        <v>106383405.76000001</v>
      </c>
      <c r="X250" s="7">
        <v>600</v>
      </c>
      <c r="Y250" s="7">
        <v>21276681.149999999</v>
      </c>
      <c r="Z250" s="7">
        <v>503548120.57999998</v>
      </c>
      <c r="AA250" s="3" t="s">
        <v>53</v>
      </c>
      <c r="AB250" s="8">
        <v>42002</v>
      </c>
      <c r="AC250" s="8">
        <v>42368</v>
      </c>
      <c r="AD250" s="6">
        <v>3</v>
      </c>
      <c r="AE250" s="6">
        <v>3</v>
      </c>
      <c r="AF250" s="6">
        <v>458271439.43000001</v>
      </c>
      <c r="AG250" s="3" t="s">
        <v>467</v>
      </c>
      <c r="AH250" s="1"/>
      <c r="AI250" s="3"/>
      <c r="AJ250" s="6">
        <v>3</v>
      </c>
      <c r="AK250" s="6">
        <v>0</v>
      </c>
      <c r="AL250" s="1"/>
      <c r="AM250" s="3"/>
      <c r="AN250" s="1"/>
      <c r="AO250" s="1"/>
      <c r="AP250" s="1"/>
      <c r="AQ250" s="1"/>
      <c r="AR250" s="3"/>
      <c r="AS250" s="1"/>
    </row>
    <row r="251" spans="1:45" x14ac:dyDescent="0.25">
      <c r="A251" s="6">
        <v>340</v>
      </c>
      <c r="B251" s="6">
        <v>2014</v>
      </c>
      <c r="C251" s="3" t="s">
        <v>758</v>
      </c>
      <c r="D251" s="3" t="s">
        <v>759</v>
      </c>
      <c r="E251" s="3" t="s">
        <v>6</v>
      </c>
      <c r="F251" s="3" t="s">
        <v>711</v>
      </c>
      <c r="G251" s="3" t="s">
        <v>743</v>
      </c>
      <c r="H251" s="3" t="s">
        <v>62</v>
      </c>
      <c r="I251" s="3"/>
      <c r="J251" s="3" t="s">
        <v>50</v>
      </c>
      <c r="K251" s="3" t="s">
        <v>51</v>
      </c>
      <c r="L251" s="3" t="s">
        <v>52</v>
      </c>
      <c r="M251" s="3" t="s">
        <v>255</v>
      </c>
      <c r="N251" s="6">
        <v>600</v>
      </c>
      <c r="O251" s="6">
        <v>0</v>
      </c>
      <c r="P251" s="7">
        <v>650</v>
      </c>
      <c r="Q251" s="6">
        <v>140144464.15000001</v>
      </c>
      <c r="R251" s="6">
        <v>135144464.15000001</v>
      </c>
      <c r="S251" s="7">
        <v>54057785.659999996</v>
      </c>
      <c r="T251" s="7">
        <v>81086678.489999995</v>
      </c>
      <c r="U251" s="7">
        <v>135144464.15000001</v>
      </c>
      <c r="V251" s="7">
        <v>103047400.11</v>
      </c>
      <c r="W251" s="7">
        <v>30914220.030000001</v>
      </c>
      <c r="X251" s="7">
        <v>600</v>
      </c>
      <c r="Y251" s="7">
        <v>6182844.0099999998</v>
      </c>
      <c r="Z251" s="7">
        <v>146327308.16</v>
      </c>
      <c r="AA251" s="3" t="s">
        <v>53</v>
      </c>
      <c r="AB251" s="8">
        <v>42002</v>
      </c>
      <c r="AC251" s="8">
        <v>42368</v>
      </c>
      <c r="AD251" s="6">
        <v>3</v>
      </c>
      <c r="AE251" s="6">
        <v>3</v>
      </c>
      <c r="AF251" s="6">
        <v>135144464.15000001</v>
      </c>
      <c r="AG251" s="3" t="s">
        <v>467</v>
      </c>
      <c r="AH251" s="1"/>
      <c r="AI251" s="3"/>
      <c r="AJ251" s="6">
        <v>3</v>
      </c>
      <c r="AK251" s="6">
        <v>0</v>
      </c>
      <c r="AL251" s="1"/>
      <c r="AM251" s="3"/>
      <c r="AN251" s="1"/>
      <c r="AO251" s="1"/>
      <c r="AP251" s="1"/>
      <c r="AQ251" s="1"/>
      <c r="AR251" s="3"/>
      <c r="AS251" s="1"/>
    </row>
    <row r="252" spans="1:45" x14ac:dyDescent="0.25">
      <c r="A252" s="6">
        <v>350</v>
      </c>
      <c r="B252" s="6">
        <v>2014</v>
      </c>
      <c r="C252" s="3" t="s">
        <v>760</v>
      </c>
      <c r="D252" s="3" t="s">
        <v>761</v>
      </c>
      <c r="E252" s="3" t="s">
        <v>6</v>
      </c>
      <c r="F252" s="3" t="s">
        <v>711</v>
      </c>
      <c r="G252" s="3" t="s">
        <v>715</v>
      </c>
      <c r="H252" s="3" t="s">
        <v>62</v>
      </c>
      <c r="I252" s="3"/>
      <c r="J252" s="3" t="s">
        <v>50</v>
      </c>
      <c r="K252" s="3" t="s">
        <v>51</v>
      </c>
      <c r="L252" s="3" t="s">
        <v>52</v>
      </c>
      <c r="M252" s="3" t="s">
        <v>63</v>
      </c>
      <c r="N252" s="6">
        <v>1500</v>
      </c>
      <c r="O252" s="6">
        <v>0</v>
      </c>
      <c r="P252" s="7">
        <v>650</v>
      </c>
      <c r="Q252" s="6">
        <v>471596639.10000002</v>
      </c>
      <c r="R252" s="6">
        <v>456596639.10000002</v>
      </c>
      <c r="S252" s="7">
        <v>182638655.63999999</v>
      </c>
      <c r="T252" s="7">
        <v>273957983.45999998</v>
      </c>
      <c r="U252" s="7">
        <v>456596639.10000002</v>
      </c>
      <c r="V252" s="7">
        <v>346762235</v>
      </c>
      <c r="W252" s="7">
        <v>104028670</v>
      </c>
      <c r="X252" s="7">
        <v>600</v>
      </c>
      <c r="Y252" s="7">
        <v>20805734.100000001</v>
      </c>
      <c r="Z252" s="7">
        <v>492402373.19999999</v>
      </c>
      <c r="AA252" s="3" t="s">
        <v>53</v>
      </c>
      <c r="AB252" s="8">
        <v>42003</v>
      </c>
      <c r="AC252" s="8">
        <v>42368</v>
      </c>
      <c r="AD252" s="6">
        <v>3</v>
      </c>
      <c r="AE252" s="6">
        <v>3</v>
      </c>
      <c r="AF252" s="6">
        <v>456596639.10000002</v>
      </c>
      <c r="AG252" s="3" t="s">
        <v>467</v>
      </c>
      <c r="AH252" s="1"/>
      <c r="AI252" s="3"/>
      <c r="AJ252" s="6">
        <v>3</v>
      </c>
      <c r="AK252" s="6">
        <v>0</v>
      </c>
      <c r="AL252" s="1"/>
      <c r="AM252" s="3"/>
      <c r="AN252" s="1"/>
      <c r="AO252" s="1"/>
      <c r="AP252" s="1"/>
      <c r="AQ252" s="1"/>
      <c r="AR252" s="3"/>
      <c r="AS252" s="1"/>
    </row>
    <row r="253" spans="1:45" x14ac:dyDescent="0.25">
      <c r="A253" s="6">
        <v>374</v>
      </c>
      <c r="B253" s="6">
        <v>2014</v>
      </c>
      <c r="C253" s="3" t="s">
        <v>223</v>
      </c>
      <c r="D253" s="3" t="s">
        <v>762</v>
      </c>
      <c r="E253" s="3" t="s">
        <v>6</v>
      </c>
      <c r="F253" s="3" t="s">
        <v>711</v>
      </c>
      <c r="G253" s="3" t="s">
        <v>753</v>
      </c>
      <c r="H253" s="3" t="s">
        <v>62</v>
      </c>
      <c r="I253" s="3"/>
      <c r="J253" s="3" t="s">
        <v>50</v>
      </c>
      <c r="K253" s="3" t="s">
        <v>51</v>
      </c>
      <c r="L253" s="3" t="s">
        <v>96</v>
      </c>
      <c r="M253" s="3" t="s">
        <v>194</v>
      </c>
      <c r="N253" s="6">
        <v>850</v>
      </c>
      <c r="O253" s="6">
        <v>0</v>
      </c>
      <c r="P253" s="7">
        <v>650</v>
      </c>
      <c r="Q253" s="6">
        <v>206720041.62</v>
      </c>
      <c r="R253" s="6">
        <v>186960037.63999999</v>
      </c>
      <c r="S253" s="7">
        <v>74784015.060000002</v>
      </c>
      <c r="T253" s="7">
        <v>112176022.58</v>
      </c>
      <c r="U253" s="7">
        <v>186960037.63999999</v>
      </c>
      <c r="V253" s="7">
        <v>152000030.59999999</v>
      </c>
      <c r="W253" s="7">
        <v>45600009.18</v>
      </c>
      <c r="X253" s="7">
        <v>600</v>
      </c>
      <c r="Y253" s="7">
        <v>9120000.0199999996</v>
      </c>
      <c r="Z253" s="7">
        <v>215840041.63999999</v>
      </c>
      <c r="AA253" s="3" t="s">
        <v>53</v>
      </c>
      <c r="AB253" s="8">
        <v>42003</v>
      </c>
      <c r="AC253" s="8">
        <v>42358</v>
      </c>
      <c r="AD253" s="6">
        <v>3</v>
      </c>
      <c r="AE253" s="6">
        <v>3</v>
      </c>
      <c r="AF253" s="6">
        <v>186960037.06</v>
      </c>
      <c r="AG253" s="3" t="s">
        <v>64</v>
      </c>
      <c r="AH253" s="1"/>
      <c r="AI253" s="3"/>
      <c r="AJ253" s="6">
        <v>3</v>
      </c>
      <c r="AK253" s="6">
        <v>0</v>
      </c>
      <c r="AL253" s="1"/>
      <c r="AM253" s="3"/>
      <c r="AN253" s="1"/>
      <c r="AO253" s="1"/>
      <c r="AP253" s="1"/>
      <c r="AQ253" s="1"/>
      <c r="AR253" s="3"/>
      <c r="AS253" s="1"/>
    </row>
    <row r="254" spans="1:45" x14ac:dyDescent="0.25">
      <c r="A254" s="6">
        <v>375</v>
      </c>
      <c r="B254" s="6">
        <v>2014</v>
      </c>
      <c r="C254" s="3" t="s">
        <v>226</v>
      </c>
      <c r="D254" s="3" t="s">
        <v>763</v>
      </c>
      <c r="E254" s="3" t="s">
        <v>6</v>
      </c>
      <c r="F254" s="3" t="s">
        <v>711</v>
      </c>
      <c r="G254" s="3" t="s">
        <v>764</v>
      </c>
      <c r="H254" s="3" t="s">
        <v>71</v>
      </c>
      <c r="I254" s="3" t="s">
        <v>85</v>
      </c>
      <c r="J254" s="3" t="s">
        <v>50</v>
      </c>
      <c r="K254" s="3" t="s">
        <v>51</v>
      </c>
      <c r="L254" s="3" t="s">
        <v>105</v>
      </c>
      <c r="M254" s="3" t="s">
        <v>212</v>
      </c>
      <c r="N254" s="6">
        <v>4000</v>
      </c>
      <c r="O254" s="6">
        <v>0</v>
      </c>
      <c r="P254" s="7">
        <v>4500</v>
      </c>
      <c r="Q254" s="6">
        <v>424949228.07999998</v>
      </c>
      <c r="R254" s="6">
        <v>396781090.07999998</v>
      </c>
      <c r="S254" s="7">
        <v>158712436.03</v>
      </c>
      <c r="T254" s="7">
        <v>238068654.05000001</v>
      </c>
      <c r="U254" s="7">
        <v>396781090.07999998</v>
      </c>
      <c r="V254" s="7">
        <v>312462668</v>
      </c>
      <c r="W254" s="7">
        <v>93738800</v>
      </c>
      <c r="X254" s="7">
        <v>600</v>
      </c>
      <c r="Y254" s="7">
        <v>18747760.059999999</v>
      </c>
      <c r="Z254" s="7">
        <v>443696988.13999999</v>
      </c>
      <c r="AA254" s="3" t="s">
        <v>53</v>
      </c>
      <c r="AB254" s="8">
        <v>42002</v>
      </c>
      <c r="AC254" s="8">
        <v>42368</v>
      </c>
      <c r="AD254" s="6">
        <v>3</v>
      </c>
      <c r="AE254" s="6">
        <v>2</v>
      </c>
      <c r="AF254" s="6">
        <v>253939898.03</v>
      </c>
      <c r="AG254" s="3" t="s">
        <v>765</v>
      </c>
      <c r="AH254" s="1"/>
      <c r="AI254" s="3"/>
      <c r="AJ254" s="6">
        <v>3</v>
      </c>
      <c r="AK254" s="6">
        <v>0</v>
      </c>
      <c r="AL254" s="6">
        <v>3</v>
      </c>
      <c r="AM254" s="8">
        <v>42726</v>
      </c>
      <c r="AN254" s="6">
        <v>3</v>
      </c>
      <c r="AO254" s="1"/>
      <c r="AP254" s="1"/>
      <c r="AQ254" s="1"/>
      <c r="AR254" s="3"/>
      <c r="AS254" s="1"/>
    </row>
    <row r="255" spans="1:45" x14ac:dyDescent="0.25">
      <c r="A255" s="6">
        <v>377</v>
      </c>
      <c r="B255" s="6">
        <v>2014</v>
      </c>
      <c r="C255" s="3" t="s">
        <v>378</v>
      </c>
      <c r="D255" s="3" t="s">
        <v>766</v>
      </c>
      <c r="E255" s="3" t="s">
        <v>6</v>
      </c>
      <c r="F255" s="3" t="s">
        <v>711</v>
      </c>
      <c r="G255" s="3" t="s">
        <v>767</v>
      </c>
      <c r="H255" s="3" t="s">
        <v>62</v>
      </c>
      <c r="I255" s="3"/>
      <c r="J255" s="3" t="s">
        <v>50</v>
      </c>
      <c r="K255" s="3" t="s">
        <v>51</v>
      </c>
      <c r="L255" s="3" t="s">
        <v>96</v>
      </c>
      <c r="M255" s="3" t="s">
        <v>194</v>
      </c>
      <c r="N255" s="6">
        <v>850</v>
      </c>
      <c r="O255" s="6">
        <v>0</v>
      </c>
      <c r="P255" s="7">
        <v>650</v>
      </c>
      <c r="Q255" s="6">
        <v>343700604.88</v>
      </c>
      <c r="R255" s="6">
        <v>324969181.88</v>
      </c>
      <c r="S255" s="7">
        <v>129987672.75</v>
      </c>
      <c r="T255" s="7">
        <v>194981509.13</v>
      </c>
      <c r="U255" s="7">
        <v>324969181.88</v>
      </c>
      <c r="V255" s="7">
        <v>252721033</v>
      </c>
      <c r="W255" s="7">
        <v>75816309.900000006</v>
      </c>
      <c r="X255" s="7">
        <v>600</v>
      </c>
      <c r="Y255" s="7">
        <v>15163261.98</v>
      </c>
      <c r="Z255" s="7">
        <v>358863866.86000001</v>
      </c>
      <c r="AA255" s="3" t="s">
        <v>53</v>
      </c>
      <c r="AB255" s="8">
        <v>42002</v>
      </c>
      <c r="AC255" s="8">
        <v>42368</v>
      </c>
      <c r="AD255" s="6">
        <v>3</v>
      </c>
      <c r="AE255" s="6">
        <v>3</v>
      </c>
      <c r="AF255" s="6">
        <v>324969181.13</v>
      </c>
      <c r="AG255" s="3" t="s">
        <v>64</v>
      </c>
      <c r="AH255" s="1"/>
      <c r="AI255" s="3"/>
      <c r="AJ255" s="6">
        <v>3</v>
      </c>
      <c r="AK255" s="6">
        <v>0</v>
      </c>
      <c r="AL255" s="1"/>
      <c r="AM255" s="3"/>
      <c r="AN255" s="1"/>
      <c r="AO255" s="1"/>
      <c r="AP255" s="1"/>
      <c r="AQ255" s="1"/>
      <c r="AR255" s="3"/>
      <c r="AS255" s="1"/>
    </row>
    <row r="256" spans="1:45" x14ac:dyDescent="0.25">
      <c r="A256" s="6">
        <v>378</v>
      </c>
      <c r="B256" s="6">
        <v>2014</v>
      </c>
      <c r="C256" s="3" t="s">
        <v>358</v>
      </c>
      <c r="D256" s="3" t="s">
        <v>768</v>
      </c>
      <c r="E256" s="3" t="s">
        <v>6</v>
      </c>
      <c r="F256" s="3" t="s">
        <v>711</v>
      </c>
      <c r="G256" s="3" t="s">
        <v>769</v>
      </c>
      <c r="H256" s="3" t="s">
        <v>62</v>
      </c>
      <c r="I256" s="3"/>
      <c r="J256" s="3" t="s">
        <v>50</v>
      </c>
      <c r="K256" s="3" t="s">
        <v>51</v>
      </c>
      <c r="L256" s="3" t="s">
        <v>52</v>
      </c>
      <c r="M256" s="3" t="s">
        <v>63</v>
      </c>
      <c r="N256" s="6">
        <v>1500</v>
      </c>
      <c r="O256" s="6">
        <v>0</v>
      </c>
      <c r="P256" s="7">
        <v>720</v>
      </c>
      <c r="Q256" s="6">
        <v>766198608.59000003</v>
      </c>
      <c r="R256" s="6">
        <v>666198608.59000003</v>
      </c>
      <c r="S256" s="7">
        <v>282634582.25</v>
      </c>
      <c r="T256" s="7">
        <v>383564026.33999997</v>
      </c>
      <c r="U256" s="7">
        <v>666198608.59000003</v>
      </c>
      <c r="V256" s="7">
        <v>563381329.84000003</v>
      </c>
      <c r="W256" s="7">
        <v>169014398.94999999</v>
      </c>
      <c r="X256" s="7">
        <v>600</v>
      </c>
      <c r="Y256" s="7">
        <v>33802879.789999999</v>
      </c>
      <c r="Z256" s="7">
        <v>800001488.38</v>
      </c>
      <c r="AA256" s="3" t="s">
        <v>53</v>
      </c>
      <c r="AB256" s="8">
        <v>42002</v>
      </c>
      <c r="AC256" s="8">
        <v>42368</v>
      </c>
      <c r="AD256" s="6">
        <v>3</v>
      </c>
      <c r="AE256" s="6">
        <v>3</v>
      </c>
      <c r="AF256" s="6">
        <v>666198608.58000004</v>
      </c>
      <c r="AG256" s="3" t="s">
        <v>64</v>
      </c>
      <c r="AH256" s="1"/>
      <c r="AI256" s="3"/>
      <c r="AJ256" s="6">
        <v>3</v>
      </c>
      <c r="AK256" s="6">
        <v>0</v>
      </c>
      <c r="AL256" s="1"/>
      <c r="AM256" s="3"/>
      <c r="AN256" s="1"/>
      <c r="AO256" s="1"/>
      <c r="AP256" s="1"/>
      <c r="AQ256" s="1"/>
      <c r="AR256" s="3"/>
      <c r="AS256" s="1"/>
    </row>
    <row r="257" spans="1:45" x14ac:dyDescent="0.25">
      <c r="A257" s="6">
        <v>381</v>
      </c>
      <c r="B257" s="6">
        <v>2014</v>
      </c>
      <c r="C257" s="3" t="s">
        <v>770</v>
      </c>
      <c r="D257" s="3" t="s">
        <v>771</v>
      </c>
      <c r="E257" s="3" t="s">
        <v>6</v>
      </c>
      <c r="F257" s="3" t="s">
        <v>711</v>
      </c>
      <c r="G257" s="3" t="s">
        <v>727</v>
      </c>
      <c r="H257" s="3" t="s">
        <v>71</v>
      </c>
      <c r="I257" s="3" t="s">
        <v>72</v>
      </c>
      <c r="J257" s="3" t="s">
        <v>50</v>
      </c>
      <c r="K257" s="3" t="s">
        <v>51</v>
      </c>
      <c r="L257" s="3" t="s">
        <v>96</v>
      </c>
      <c r="M257" s="3" t="s">
        <v>194</v>
      </c>
      <c r="N257" s="6">
        <v>1100</v>
      </c>
      <c r="O257" s="6">
        <v>0</v>
      </c>
      <c r="P257" s="7">
        <v>650</v>
      </c>
      <c r="Q257" s="6">
        <v>298153846.13999999</v>
      </c>
      <c r="R257" s="6">
        <v>269653846.13999999</v>
      </c>
      <c r="S257" s="7">
        <v>107861538.45999999</v>
      </c>
      <c r="T257" s="7">
        <v>161792307.68000001</v>
      </c>
      <c r="U257" s="7">
        <v>269653846.13999999</v>
      </c>
      <c r="V257" s="7">
        <v>219230769</v>
      </c>
      <c r="W257" s="7">
        <v>65769231</v>
      </c>
      <c r="X257" s="7">
        <v>600</v>
      </c>
      <c r="Y257" s="7">
        <v>13153846.15</v>
      </c>
      <c r="Z257" s="7">
        <v>311307692.29000002</v>
      </c>
      <c r="AA257" s="3" t="s">
        <v>53</v>
      </c>
      <c r="AB257" s="8">
        <v>42002</v>
      </c>
      <c r="AC257" s="8">
        <v>42368</v>
      </c>
      <c r="AD257" s="6">
        <v>3</v>
      </c>
      <c r="AE257" s="6">
        <v>3</v>
      </c>
      <c r="AF257" s="6">
        <v>269653846.13999999</v>
      </c>
      <c r="AG257" s="3" t="s">
        <v>64</v>
      </c>
      <c r="AH257" s="1"/>
      <c r="AI257" s="3"/>
      <c r="AJ257" s="6">
        <v>3</v>
      </c>
      <c r="AK257" s="6">
        <v>0</v>
      </c>
      <c r="AL257" s="1"/>
      <c r="AM257" s="3"/>
      <c r="AN257" s="1"/>
      <c r="AO257" s="1"/>
      <c r="AP257" s="1"/>
      <c r="AQ257" s="1"/>
      <c r="AR257" s="3"/>
      <c r="AS257" s="1"/>
    </row>
    <row r="258" spans="1:45" x14ac:dyDescent="0.25">
      <c r="A258" s="6">
        <v>388</v>
      </c>
      <c r="B258" s="6">
        <v>2014</v>
      </c>
      <c r="C258" s="3" t="s">
        <v>93</v>
      </c>
      <c r="D258" s="3" t="s">
        <v>772</v>
      </c>
      <c r="E258" s="3" t="s">
        <v>6</v>
      </c>
      <c r="F258" s="3" t="s">
        <v>711</v>
      </c>
      <c r="G258" s="3" t="s">
        <v>719</v>
      </c>
      <c r="H258" s="3" t="s">
        <v>49</v>
      </c>
      <c r="I258" s="3"/>
      <c r="J258" s="3" t="s">
        <v>50</v>
      </c>
      <c r="K258" s="3" t="s">
        <v>51</v>
      </c>
      <c r="L258" s="3" t="s">
        <v>80</v>
      </c>
      <c r="M258" s="3" t="s">
        <v>81</v>
      </c>
      <c r="N258" s="6">
        <v>1400</v>
      </c>
      <c r="O258" s="6">
        <v>0</v>
      </c>
      <c r="P258" s="7">
        <v>950</v>
      </c>
      <c r="Q258" s="6">
        <v>565968178.50999999</v>
      </c>
      <c r="R258" s="6">
        <v>422968178.50999999</v>
      </c>
      <c r="S258" s="7">
        <v>169187271.40000001</v>
      </c>
      <c r="T258" s="7">
        <v>253780907.11000001</v>
      </c>
      <c r="U258" s="7">
        <v>422968178.50999999</v>
      </c>
      <c r="V258" s="7">
        <v>416153072.43000001</v>
      </c>
      <c r="W258" s="7">
        <v>124845921.73</v>
      </c>
      <c r="X258" s="7">
        <v>600</v>
      </c>
      <c r="Y258" s="7">
        <v>24969184.350000001</v>
      </c>
      <c r="Z258" s="7">
        <v>590937362.86000001</v>
      </c>
      <c r="AA258" s="3" t="s">
        <v>53</v>
      </c>
      <c r="AB258" s="8">
        <v>42002</v>
      </c>
      <c r="AC258" s="8">
        <v>42368</v>
      </c>
      <c r="AD258" s="6">
        <v>3</v>
      </c>
      <c r="AE258" s="6">
        <v>3</v>
      </c>
      <c r="AF258" s="6">
        <v>422968178.50999999</v>
      </c>
      <c r="AG258" s="3" t="s">
        <v>64</v>
      </c>
      <c r="AH258" s="1"/>
      <c r="AI258" s="3"/>
      <c r="AJ258" s="6">
        <v>3</v>
      </c>
      <c r="AK258" s="6">
        <v>0</v>
      </c>
      <c r="AL258" s="6">
        <v>1</v>
      </c>
      <c r="AM258" s="8">
        <v>42449</v>
      </c>
      <c r="AN258" s="6">
        <v>1</v>
      </c>
      <c r="AO258" s="1"/>
      <c r="AP258" s="1"/>
      <c r="AQ258" s="1"/>
      <c r="AR258" s="3"/>
      <c r="AS258" s="1"/>
    </row>
    <row r="259" spans="1:45" x14ac:dyDescent="0.25">
      <c r="A259" s="6">
        <v>403</v>
      </c>
      <c r="B259" s="6">
        <v>2014</v>
      </c>
      <c r="C259" s="3" t="s">
        <v>773</v>
      </c>
      <c r="D259" s="3" t="s">
        <v>774</v>
      </c>
      <c r="E259" s="3" t="s">
        <v>6</v>
      </c>
      <c r="F259" s="3" t="s">
        <v>711</v>
      </c>
      <c r="G259" s="3" t="s">
        <v>775</v>
      </c>
      <c r="H259" s="3" t="s">
        <v>49</v>
      </c>
      <c r="I259" s="3"/>
      <c r="J259" s="3" t="s">
        <v>50</v>
      </c>
      <c r="K259" s="3" t="s">
        <v>51</v>
      </c>
      <c r="L259" s="3" t="s">
        <v>52</v>
      </c>
      <c r="M259" s="3" t="s">
        <v>63</v>
      </c>
      <c r="N259" s="6">
        <v>1200</v>
      </c>
      <c r="O259" s="6">
        <v>0</v>
      </c>
      <c r="P259" s="7">
        <v>680</v>
      </c>
      <c r="Q259" s="6">
        <v>369125399.47000003</v>
      </c>
      <c r="R259" s="6">
        <v>290081491.36000001</v>
      </c>
      <c r="S259" s="7">
        <v>116032596.54000001</v>
      </c>
      <c r="T259" s="7">
        <v>174048894.81999999</v>
      </c>
      <c r="U259" s="7">
        <v>290081491.36000001</v>
      </c>
      <c r="V259" s="7">
        <v>271415734.91000003</v>
      </c>
      <c r="W259" s="7">
        <v>81429720.469999999</v>
      </c>
      <c r="X259" s="7">
        <v>60000</v>
      </c>
      <c r="Y259" s="7">
        <v>16284944.09</v>
      </c>
      <c r="Z259" s="7">
        <v>385410343.56</v>
      </c>
      <c r="AA259" s="3" t="s">
        <v>53</v>
      </c>
      <c r="AB259" s="8">
        <v>42002</v>
      </c>
      <c r="AC259" s="8">
        <v>42368</v>
      </c>
      <c r="AD259" s="6">
        <v>3</v>
      </c>
      <c r="AE259" s="6">
        <v>2</v>
      </c>
      <c r="AF259" s="6">
        <v>185652154.53999999</v>
      </c>
      <c r="AG259" s="3" t="s">
        <v>54</v>
      </c>
      <c r="AH259" s="1"/>
      <c r="AI259" s="3"/>
      <c r="AJ259" s="6">
        <v>3</v>
      </c>
      <c r="AK259" s="6">
        <v>0</v>
      </c>
      <c r="AL259" s="6">
        <v>1</v>
      </c>
      <c r="AM259" s="8">
        <v>42449</v>
      </c>
      <c r="AN259" s="6">
        <v>1</v>
      </c>
      <c r="AO259" s="1"/>
      <c r="AP259" s="1"/>
      <c r="AQ259" s="1"/>
      <c r="AR259" s="3"/>
      <c r="AS259" s="1"/>
    </row>
    <row r="260" spans="1:45" x14ac:dyDescent="0.25">
      <c r="A260" s="6">
        <v>236</v>
      </c>
      <c r="B260" s="6">
        <v>2013</v>
      </c>
      <c r="C260" s="3" t="s">
        <v>776</v>
      </c>
      <c r="D260" s="3" t="s">
        <v>777</v>
      </c>
      <c r="E260" s="3" t="s">
        <v>6</v>
      </c>
      <c r="F260" s="3" t="s">
        <v>711</v>
      </c>
      <c r="G260" s="3" t="s">
        <v>778</v>
      </c>
      <c r="H260" s="3" t="s">
        <v>71</v>
      </c>
      <c r="I260" s="3" t="s">
        <v>72</v>
      </c>
      <c r="J260" s="3" t="s">
        <v>50</v>
      </c>
      <c r="K260" s="3" t="s">
        <v>51</v>
      </c>
      <c r="L260" s="3" t="s">
        <v>96</v>
      </c>
      <c r="M260" s="3"/>
      <c r="N260" s="6">
        <v>620</v>
      </c>
      <c r="O260" s="6">
        <v>0</v>
      </c>
      <c r="P260" s="7">
        <v>800</v>
      </c>
      <c r="Q260" s="6">
        <v>259164072</v>
      </c>
      <c r="R260" s="6">
        <v>244164072</v>
      </c>
      <c r="S260" s="7">
        <v>41758993</v>
      </c>
      <c r="T260" s="7">
        <v>202405079</v>
      </c>
      <c r="U260" s="7">
        <v>244164072</v>
      </c>
      <c r="V260" s="7">
        <v>188072622</v>
      </c>
      <c r="W260" s="7">
        <v>56421786</v>
      </c>
      <c r="X260" s="7">
        <v>800</v>
      </c>
      <c r="Y260" s="7">
        <v>14669664</v>
      </c>
      <c r="Z260" s="7">
        <v>273833736</v>
      </c>
      <c r="AA260" s="3" t="s">
        <v>53</v>
      </c>
      <c r="AB260" s="8">
        <v>41586</v>
      </c>
      <c r="AC260" s="8">
        <v>41827</v>
      </c>
      <c r="AD260" s="6">
        <v>3</v>
      </c>
      <c r="AE260" s="6">
        <v>3</v>
      </c>
      <c r="AF260" s="6">
        <v>244164072</v>
      </c>
      <c r="AG260" s="3" t="s">
        <v>213</v>
      </c>
      <c r="AH260" s="1"/>
      <c r="AI260" s="3"/>
      <c r="AJ260" s="6">
        <v>3</v>
      </c>
      <c r="AK260" s="6">
        <v>0</v>
      </c>
      <c r="AL260" s="1"/>
      <c r="AM260" s="3"/>
      <c r="AN260" s="1"/>
      <c r="AO260" s="1"/>
      <c r="AP260" s="1"/>
      <c r="AQ260" s="1"/>
      <c r="AR260" s="3"/>
      <c r="AS260" s="1"/>
    </row>
    <row r="261" spans="1:45" x14ac:dyDescent="0.25">
      <c r="A261" s="6">
        <v>249</v>
      </c>
      <c r="B261" s="6">
        <v>2013</v>
      </c>
      <c r="C261" s="3" t="s">
        <v>779</v>
      </c>
      <c r="D261" s="3" t="s">
        <v>780</v>
      </c>
      <c r="E261" s="3" t="s">
        <v>6</v>
      </c>
      <c r="F261" s="3" t="s">
        <v>711</v>
      </c>
      <c r="G261" s="3" t="s">
        <v>769</v>
      </c>
      <c r="H261" s="3" t="s">
        <v>71</v>
      </c>
      <c r="I261" s="3" t="s">
        <v>72</v>
      </c>
      <c r="J261" s="3" t="s">
        <v>50</v>
      </c>
      <c r="K261" s="3" t="s">
        <v>51</v>
      </c>
      <c r="L261" s="3" t="s">
        <v>96</v>
      </c>
      <c r="M261" s="3"/>
      <c r="N261" s="6">
        <v>318</v>
      </c>
      <c r="O261" s="6">
        <v>0</v>
      </c>
      <c r="P261" s="7">
        <v>900</v>
      </c>
      <c r="Q261" s="6">
        <v>286798308</v>
      </c>
      <c r="R261" s="6">
        <v>209691517</v>
      </c>
      <c r="S261" s="7">
        <v>37135581</v>
      </c>
      <c r="T261" s="7">
        <v>172555936</v>
      </c>
      <c r="U261" s="7">
        <v>209691517</v>
      </c>
      <c r="V261" s="7">
        <v>208126494</v>
      </c>
      <c r="W261" s="7">
        <v>62437948</v>
      </c>
      <c r="X261" s="7">
        <v>800</v>
      </c>
      <c r="Y261" s="7">
        <v>16233866</v>
      </c>
      <c r="Z261" s="7">
        <v>303032174</v>
      </c>
      <c r="AA261" s="3" t="s">
        <v>53</v>
      </c>
      <c r="AB261" s="8">
        <v>41610</v>
      </c>
      <c r="AC261" s="8">
        <v>41862</v>
      </c>
      <c r="AD261" s="6">
        <v>3</v>
      </c>
      <c r="AE261" s="6">
        <v>3</v>
      </c>
      <c r="AF261" s="6">
        <v>209691517</v>
      </c>
      <c r="AG261" s="3" t="s">
        <v>213</v>
      </c>
      <c r="AH261" s="1"/>
      <c r="AI261" s="3"/>
      <c r="AJ261" s="6">
        <v>3</v>
      </c>
      <c r="AK261" s="6">
        <v>0</v>
      </c>
      <c r="AL261" s="1"/>
      <c r="AM261" s="3"/>
      <c r="AN261" s="1"/>
      <c r="AO261" s="1"/>
      <c r="AP261" s="1"/>
      <c r="AQ261" s="1"/>
      <c r="AR261" s="3"/>
      <c r="AS261" s="1"/>
    </row>
    <row r="262" spans="1:45" x14ac:dyDescent="0.25">
      <c r="A262" s="6">
        <v>253</v>
      </c>
      <c r="B262" s="6">
        <v>2013</v>
      </c>
      <c r="C262" s="3" t="s">
        <v>781</v>
      </c>
      <c r="D262" s="3" t="s">
        <v>782</v>
      </c>
      <c r="E262" s="3" t="s">
        <v>6</v>
      </c>
      <c r="F262" s="3" t="s">
        <v>711</v>
      </c>
      <c r="G262" s="3" t="s">
        <v>783</v>
      </c>
      <c r="H262" s="3" t="s">
        <v>71</v>
      </c>
      <c r="I262" s="3" t="s">
        <v>72</v>
      </c>
      <c r="J262" s="3" t="s">
        <v>50</v>
      </c>
      <c r="K262" s="3" t="s">
        <v>51</v>
      </c>
      <c r="L262" s="3" t="s">
        <v>96</v>
      </c>
      <c r="M262" s="3" t="s">
        <v>194</v>
      </c>
      <c r="N262" s="6">
        <v>1330</v>
      </c>
      <c r="O262" s="6">
        <v>0</v>
      </c>
      <c r="P262" s="7">
        <v>800</v>
      </c>
      <c r="Q262" s="6">
        <v>318215823</v>
      </c>
      <c r="R262" s="6">
        <v>318215823</v>
      </c>
      <c r="S262" s="7">
        <v>54036649</v>
      </c>
      <c r="T262" s="7">
        <v>264179174</v>
      </c>
      <c r="U262" s="7">
        <v>318215823</v>
      </c>
      <c r="V262" s="7">
        <v>230925851</v>
      </c>
      <c r="W262" s="7">
        <v>69277755</v>
      </c>
      <c r="X262" s="7">
        <v>800</v>
      </c>
      <c r="Y262" s="7">
        <v>18021116</v>
      </c>
      <c r="Z262" s="7">
        <v>336236939</v>
      </c>
      <c r="AA262" s="3" t="s">
        <v>53</v>
      </c>
      <c r="AB262" s="8">
        <v>41586</v>
      </c>
      <c r="AC262" s="8">
        <v>41827</v>
      </c>
      <c r="AD262" s="6">
        <v>3</v>
      </c>
      <c r="AE262" s="6">
        <v>3</v>
      </c>
      <c r="AF262" s="6">
        <v>318215823</v>
      </c>
      <c r="AG262" s="3" t="s">
        <v>213</v>
      </c>
      <c r="AH262" s="1"/>
      <c r="AI262" s="3"/>
      <c r="AJ262" s="6">
        <v>3</v>
      </c>
      <c r="AK262" s="6">
        <v>0</v>
      </c>
      <c r="AL262" s="1"/>
      <c r="AM262" s="3"/>
      <c r="AN262" s="1"/>
      <c r="AO262" s="1"/>
      <c r="AP262" s="1"/>
      <c r="AQ262" s="1"/>
      <c r="AR262" s="3"/>
      <c r="AS262" s="1"/>
    </row>
    <row r="263" spans="1:45" x14ac:dyDescent="0.25">
      <c r="A263" s="6">
        <v>256</v>
      </c>
      <c r="B263" s="6">
        <v>2013</v>
      </c>
      <c r="C263" s="3" t="s">
        <v>784</v>
      </c>
      <c r="D263" s="3" t="s">
        <v>785</v>
      </c>
      <c r="E263" s="3" t="s">
        <v>6</v>
      </c>
      <c r="F263" s="3" t="s">
        <v>711</v>
      </c>
      <c r="G263" s="3" t="s">
        <v>786</v>
      </c>
      <c r="H263" s="3" t="s">
        <v>71</v>
      </c>
      <c r="I263" s="3" t="s">
        <v>72</v>
      </c>
      <c r="J263" s="3" t="s">
        <v>50</v>
      </c>
      <c r="K263" s="3" t="s">
        <v>51</v>
      </c>
      <c r="L263" s="3" t="s">
        <v>52</v>
      </c>
      <c r="M263" s="3"/>
      <c r="N263" s="6">
        <v>1160</v>
      </c>
      <c r="O263" s="6">
        <v>0</v>
      </c>
      <c r="P263" s="7">
        <v>610</v>
      </c>
      <c r="Q263" s="6">
        <v>285343463</v>
      </c>
      <c r="R263" s="6">
        <v>241656566</v>
      </c>
      <c r="S263" s="7">
        <v>52728794</v>
      </c>
      <c r="T263" s="7">
        <v>188927772</v>
      </c>
      <c r="U263" s="7">
        <v>241656566</v>
      </c>
      <c r="V263" s="7">
        <v>207070728</v>
      </c>
      <c r="W263" s="7">
        <v>62121218</v>
      </c>
      <c r="X263" s="7">
        <v>800</v>
      </c>
      <c r="Y263" s="7">
        <v>16151517</v>
      </c>
      <c r="Z263" s="7">
        <v>301494980</v>
      </c>
      <c r="AA263" s="3" t="s">
        <v>53</v>
      </c>
      <c r="AB263" s="8">
        <v>41586</v>
      </c>
      <c r="AC263" s="8">
        <v>41827</v>
      </c>
      <c r="AD263" s="6">
        <v>3</v>
      </c>
      <c r="AE263" s="6">
        <v>3</v>
      </c>
      <c r="AF263" s="6">
        <v>241656566</v>
      </c>
      <c r="AG263" s="3" t="s">
        <v>213</v>
      </c>
      <c r="AH263" s="1"/>
      <c r="AI263" s="3"/>
      <c r="AJ263" s="6">
        <v>3</v>
      </c>
      <c r="AK263" s="6">
        <v>0</v>
      </c>
      <c r="AL263" s="1"/>
      <c r="AM263" s="3"/>
      <c r="AN263" s="1"/>
      <c r="AO263" s="1"/>
      <c r="AP263" s="1"/>
      <c r="AQ263" s="1"/>
      <c r="AR263" s="3"/>
      <c r="AS263" s="1"/>
    </row>
    <row r="264" spans="1:45" x14ac:dyDescent="0.25">
      <c r="A264" s="6">
        <v>18</v>
      </c>
      <c r="B264" s="6">
        <v>2012</v>
      </c>
      <c r="C264" s="3" t="s">
        <v>787</v>
      </c>
      <c r="D264" s="3" t="s">
        <v>788</v>
      </c>
      <c r="E264" s="3" t="s">
        <v>6</v>
      </c>
      <c r="F264" s="3" t="s">
        <v>711</v>
      </c>
      <c r="G264" s="3" t="s">
        <v>789</v>
      </c>
      <c r="H264" s="3" t="s">
        <v>49</v>
      </c>
      <c r="I264" s="3" t="s">
        <v>72</v>
      </c>
      <c r="J264" s="3" t="s">
        <v>50</v>
      </c>
      <c r="K264" s="3" t="s">
        <v>51</v>
      </c>
      <c r="L264" s="3" t="s">
        <v>52</v>
      </c>
      <c r="M264" s="3"/>
      <c r="N264" s="6">
        <v>854</v>
      </c>
      <c r="O264" s="1"/>
      <c r="P264" s="7">
        <v>750</v>
      </c>
      <c r="Q264" s="6">
        <v>274564417</v>
      </c>
      <c r="R264" s="6">
        <v>200000000</v>
      </c>
      <c r="S264" s="7">
        <v>100000000</v>
      </c>
      <c r="T264" s="7">
        <v>100000000</v>
      </c>
      <c r="U264" s="7">
        <v>200000000</v>
      </c>
      <c r="V264" s="7">
        <v>211203397</v>
      </c>
      <c r="W264" s="7">
        <v>63361019</v>
      </c>
      <c r="X264" s="7">
        <v>700</v>
      </c>
      <c r="Y264" s="7">
        <v>14784237.789999999</v>
      </c>
      <c r="Z264" s="7">
        <v>289348654.79000002</v>
      </c>
      <c r="AA264" s="3" t="s">
        <v>53</v>
      </c>
      <c r="AB264" s="8">
        <v>41264</v>
      </c>
      <c r="AC264" s="8">
        <v>41414</v>
      </c>
      <c r="AD264" s="6">
        <v>0</v>
      </c>
      <c r="AE264" s="6">
        <v>3</v>
      </c>
      <c r="AF264" s="6">
        <v>200000000</v>
      </c>
      <c r="AG264" s="3" t="s">
        <v>326</v>
      </c>
      <c r="AH264" s="6">
        <v>1</v>
      </c>
      <c r="AI264" s="8">
        <v>42255</v>
      </c>
      <c r="AJ264" s="6">
        <v>0</v>
      </c>
      <c r="AK264" s="6">
        <v>0</v>
      </c>
      <c r="AL264" s="1"/>
      <c r="AM264" s="3"/>
      <c r="AN264" s="1"/>
      <c r="AO264" s="1"/>
      <c r="AP264" s="1"/>
      <c r="AQ264" s="1"/>
      <c r="AR264" s="3"/>
      <c r="AS264" s="1"/>
    </row>
    <row r="265" spans="1:45" x14ac:dyDescent="0.25">
      <c r="A265" s="6">
        <v>25</v>
      </c>
      <c r="B265" s="6">
        <v>2012</v>
      </c>
      <c r="C265" s="3" t="s">
        <v>790</v>
      </c>
      <c r="D265" s="3" t="s">
        <v>791</v>
      </c>
      <c r="E265" s="3" t="s">
        <v>6</v>
      </c>
      <c r="F265" s="3" t="s">
        <v>711</v>
      </c>
      <c r="G265" s="3" t="s">
        <v>734</v>
      </c>
      <c r="H265" s="3" t="s">
        <v>49</v>
      </c>
      <c r="I265" s="3" t="s">
        <v>72</v>
      </c>
      <c r="J265" s="3" t="s">
        <v>50</v>
      </c>
      <c r="K265" s="3" t="s">
        <v>51</v>
      </c>
      <c r="L265" s="3" t="s">
        <v>52</v>
      </c>
      <c r="M265" s="3"/>
      <c r="N265" s="6">
        <v>800</v>
      </c>
      <c r="O265" s="1"/>
      <c r="P265" s="7">
        <v>650</v>
      </c>
      <c r="Q265" s="6">
        <v>224842684</v>
      </c>
      <c r="R265" s="6">
        <v>190133350</v>
      </c>
      <c r="S265" s="7">
        <v>95066675</v>
      </c>
      <c r="T265" s="7">
        <v>95066675</v>
      </c>
      <c r="U265" s="7">
        <v>190133350</v>
      </c>
      <c r="V265" s="7">
        <v>161641038</v>
      </c>
      <c r="W265" s="7">
        <v>48492311</v>
      </c>
      <c r="X265" s="7">
        <v>900</v>
      </c>
      <c r="Y265" s="7">
        <v>14709334</v>
      </c>
      <c r="Z265" s="7">
        <v>239552018</v>
      </c>
      <c r="AA265" s="3" t="s">
        <v>53</v>
      </c>
      <c r="AB265" s="8">
        <v>41274</v>
      </c>
      <c r="AC265" s="8">
        <v>41424</v>
      </c>
      <c r="AD265" s="6">
        <v>0</v>
      </c>
      <c r="AE265" s="6">
        <v>3</v>
      </c>
      <c r="AF265" s="6">
        <v>190133350</v>
      </c>
      <c r="AG265" s="3" t="s">
        <v>326</v>
      </c>
      <c r="AH265" s="6">
        <v>1</v>
      </c>
      <c r="AI265" s="8">
        <v>42255</v>
      </c>
      <c r="AJ265" s="6">
        <v>0</v>
      </c>
      <c r="AK265" s="6">
        <v>0</v>
      </c>
      <c r="AL265" s="1"/>
      <c r="AM265" s="3"/>
      <c r="AN265" s="1"/>
      <c r="AO265" s="1"/>
      <c r="AP265" s="1"/>
      <c r="AQ265" s="1"/>
      <c r="AR265" s="3"/>
      <c r="AS265" s="1"/>
    </row>
    <row r="266" spans="1:45" x14ac:dyDescent="0.25">
      <c r="A266" s="6">
        <v>35</v>
      </c>
      <c r="B266" s="6">
        <v>2012</v>
      </c>
      <c r="C266" s="3" t="s">
        <v>792</v>
      </c>
      <c r="D266" s="3" t="s">
        <v>793</v>
      </c>
      <c r="E266" s="3" t="s">
        <v>6</v>
      </c>
      <c r="F266" s="3" t="s">
        <v>711</v>
      </c>
      <c r="G266" s="3" t="s">
        <v>794</v>
      </c>
      <c r="H266" s="3" t="s">
        <v>71</v>
      </c>
      <c r="I266" s="3" t="s">
        <v>85</v>
      </c>
      <c r="J266" s="3" t="s">
        <v>50</v>
      </c>
      <c r="K266" s="3" t="s">
        <v>51</v>
      </c>
      <c r="L266" s="3" t="s">
        <v>52</v>
      </c>
      <c r="M266" s="3" t="s">
        <v>255</v>
      </c>
      <c r="N266" s="6">
        <v>7263</v>
      </c>
      <c r="O266" s="1"/>
      <c r="P266" s="7">
        <v>650</v>
      </c>
      <c r="Q266" s="6">
        <v>370984461</v>
      </c>
      <c r="R266" s="6">
        <v>300000000</v>
      </c>
      <c r="S266" s="7">
        <v>150000000</v>
      </c>
      <c r="T266" s="7">
        <v>150000000</v>
      </c>
      <c r="U266" s="7">
        <v>300000000</v>
      </c>
      <c r="V266" s="7">
        <v>570791246.72000003</v>
      </c>
      <c r="W266" s="7">
        <v>171237374.02000001</v>
      </c>
      <c r="X266" s="7">
        <v>700</v>
      </c>
      <c r="Y266" s="7">
        <v>39955387.270000003</v>
      </c>
      <c r="Z266" s="7">
        <v>410939848.26999998</v>
      </c>
      <c r="AA266" s="3" t="s">
        <v>53</v>
      </c>
      <c r="AB266" s="8">
        <v>41274</v>
      </c>
      <c r="AC266" s="8">
        <v>41455</v>
      </c>
      <c r="AD266" s="1"/>
      <c r="AE266" s="6">
        <v>3</v>
      </c>
      <c r="AF266" s="6">
        <v>300000000</v>
      </c>
      <c r="AG266" s="3" t="s">
        <v>326</v>
      </c>
      <c r="AH266" s="6">
        <v>1</v>
      </c>
      <c r="AI266" s="8">
        <v>42255</v>
      </c>
      <c r="AJ266" s="1"/>
      <c r="AK266" s="6">
        <v>0</v>
      </c>
      <c r="AL266" s="1"/>
      <c r="AM266" s="3"/>
      <c r="AN266" s="1"/>
      <c r="AO266" s="1"/>
      <c r="AP266" s="1"/>
      <c r="AQ266" s="1"/>
      <c r="AR266" s="3"/>
      <c r="AS266" s="1"/>
    </row>
    <row r="267" spans="1:45" x14ac:dyDescent="0.25">
      <c r="A267" s="6">
        <v>41</v>
      </c>
      <c r="B267" s="6">
        <v>2012</v>
      </c>
      <c r="C267" s="3" t="s">
        <v>795</v>
      </c>
      <c r="D267" s="3" t="s">
        <v>796</v>
      </c>
      <c r="E267" s="3" t="s">
        <v>6</v>
      </c>
      <c r="F267" s="3" t="s">
        <v>711</v>
      </c>
      <c r="G267" s="3" t="s">
        <v>797</v>
      </c>
      <c r="H267" s="3" t="s">
        <v>71</v>
      </c>
      <c r="I267" s="3" t="s">
        <v>72</v>
      </c>
      <c r="J267" s="3" t="s">
        <v>50</v>
      </c>
      <c r="K267" s="3" t="s">
        <v>51</v>
      </c>
      <c r="L267" s="3" t="s">
        <v>52</v>
      </c>
      <c r="M267" s="3"/>
      <c r="N267" s="6">
        <v>1334</v>
      </c>
      <c r="O267" s="1"/>
      <c r="P267" s="7">
        <v>680</v>
      </c>
      <c r="Q267" s="6">
        <v>293794626</v>
      </c>
      <c r="R267" s="6">
        <v>200000000</v>
      </c>
      <c r="S267" s="7">
        <v>100000000</v>
      </c>
      <c r="T267" s="7">
        <v>100000000</v>
      </c>
      <c r="U267" s="7">
        <v>200000000</v>
      </c>
      <c r="V267" s="7">
        <v>205930812.75</v>
      </c>
      <c r="W267" s="7">
        <v>68643604.25</v>
      </c>
      <c r="X267" s="7">
        <v>900</v>
      </c>
      <c r="Y267" s="7">
        <v>19220209</v>
      </c>
      <c r="Z267" s="7">
        <v>313014835</v>
      </c>
      <c r="AA267" s="3" t="s">
        <v>53</v>
      </c>
      <c r="AB267" s="8">
        <v>41274</v>
      </c>
      <c r="AC267" s="8">
        <v>41424</v>
      </c>
      <c r="AD267" s="6">
        <v>0</v>
      </c>
      <c r="AE267" s="6">
        <v>3</v>
      </c>
      <c r="AF267" s="6">
        <v>200000000</v>
      </c>
      <c r="AG267" s="3" t="s">
        <v>326</v>
      </c>
      <c r="AH267" s="6">
        <v>1</v>
      </c>
      <c r="AI267" s="8">
        <v>42255</v>
      </c>
      <c r="AJ267" s="6">
        <v>0</v>
      </c>
      <c r="AK267" s="6">
        <v>0</v>
      </c>
      <c r="AL267" s="1"/>
      <c r="AM267" s="3"/>
      <c r="AN267" s="1"/>
      <c r="AO267" s="1"/>
      <c r="AP267" s="1"/>
      <c r="AQ267" s="1"/>
      <c r="AR267" s="3"/>
      <c r="AS267" s="1"/>
    </row>
    <row r="268" spans="1:45" x14ac:dyDescent="0.25">
      <c r="A268" s="6">
        <v>42</v>
      </c>
      <c r="B268" s="6">
        <v>2012</v>
      </c>
      <c r="C268" s="3" t="s">
        <v>798</v>
      </c>
      <c r="D268" s="3" t="s">
        <v>799</v>
      </c>
      <c r="E268" s="3" t="s">
        <v>6</v>
      </c>
      <c r="F268" s="3" t="s">
        <v>711</v>
      </c>
      <c r="G268" s="3" t="s">
        <v>727</v>
      </c>
      <c r="H268" s="3" t="s">
        <v>71</v>
      </c>
      <c r="I268" s="3" t="s">
        <v>72</v>
      </c>
      <c r="J268" s="3" t="s">
        <v>50</v>
      </c>
      <c r="K268" s="3" t="s">
        <v>51</v>
      </c>
      <c r="L268" s="3" t="s">
        <v>189</v>
      </c>
      <c r="M268" s="3" t="s">
        <v>190</v>
      </c>
      <c r="N268" s="6">
        <v>6000</v>
      </c>
      <c r="O268" s="1"/>
      <c r="P268" s="7">
        <v>2200</v>
      </c>
      <c r="Q268" s="6">
        <v>1748783685</v>
      </c>
      <c r="R268" s="6">
        <v>1549395430</v>
      </c>
      <c r="S268" s="7">
        <v>774697715</v>
      </c>
      <c r="T268" s="7">
        <v>774697715</v>
      </c>
      <c r="U268" s="7">
        <v>1549395430</v>
      </c>
      <c r="V268" s="7">
        <v>1428512000</v>
      </c>
      <c r="W268" s="7">
        <v>428553600</v>
      </c>
      <c r="X268" s="7">
        <v>900</v>
      </c>
      <c r="Y268" s="7">
        <v>130794559</v>
      </c>
      <c r="Z268" s="7">
        <v>1879578244</v>
      </c>
      <c r="AA268" s="3" t="s">
        <v>53</v>
      </c>
      <c r="AB268" s="8">
        <v>41289</v>
      </c>
      <c r="AC268" s="8">
        <v>41469</v>
      </c>
      <c r="AD268" s="1"/>
      <c r="AE268" s="6">
        <v>3</v>
      </c>
      <c r="AF268" s="6">
        <v>1549359430</v>
      </c>
      <c r="AG268" s="3" t="s">
        <v>213</v>
      </c>
      <c r="AH268" s="1"/>
      <c r="AI268" s="3"/>
      <c r="AJ268" s="1"/>
      <c r="AK268" s="6">
        <v>0</v>
      </c>
      <c r="AL268" s="1"/>
      <c r="AM268" s="3"/>
      <c r="AN268" s="1"/>
      <c r="AO268" s="1"/>
      <c r="AP268" s="1"/>
      <c r="AQ268" s="1"/>
      <c r="AR268" s="3"/>
      <c r="AS268" s="1"/>
    </row>
    <row r="269" spans="1:45" x14ac:dyDescent="0.25">
      <c r="A269" s="6">
        <v>49</v>
      </c>
      <c r="B269" s="6">
        <v>2012</v>
      </c>
      <c r="C269" s="3" t="s">
        <v>800</v>
      </c>
      <c r="D269" s="3" t="s">
        <v>801</v>
      </c>
      <c r="E269" s="3" t="s">
        <v>6</v>
      </c>
      <c r="F269" s="3" t="s">
        <v>711</v>
      </c>
      <c r="G269" s="3" t="s">
        <v>802</v>
      </c>
      <c r="H269" s="3" t="s">
        <v>71</v>
      </c>
      <c r="I269" s="3" t="s">
        <v>85</v>
      </c>
      <c r="J269" s="3" t="s">
        <v>50</v>
      </c>
      <c r="K269" s="3" t="s">
        <v>51</v>
      </c>
      <c r="L269" s="3" t="s">
        <v>52</v>
      </c>
      <c r="M269" s="3" t="s">
        <v>63</v>
      </c>
      <c r="N269" s="6">
        <v>600</v>
      </c>
      <c r="O269" s="1"/>
      <c r="P269" s="7">
        <v>450</v>
      </c>
      <c r="Q269" s="6">
        <v>293783926</v>
      </c>
      <c r="R269" s="6">
        <v>200000000</v>
      </c>
      <c r="S269" s="7">
        <v>100000000</v>
      </c>
      <c r="T269" s="7">
        <v>100000000</v>
      </c>
      <c r="U269" s="7">
        <v>200000000</v>
      </c>
      <c r="V269" s="7">
        <v>211203397</v>
      </c>
      <c r="W269" s="7">
        <v>63361019</v>
      </c>
      <c r="X269" s="7">
        <v>900</v>
      </c>
      <c r="Y269" s="7">
        <v>19219507</v>
      </c>
      <c r="Z269" s="7">
        <v>313003433</v>
      </c>
      <c r="AA269" s="3" t="s">
        <v>53</v>
      </c>
      <c r="AB269" s="8">
        <v>41288</v>
      </c>
      <c r="AC269" s="8">
        <v>41438</v>
      </c>
      <c r="AD269" s="1"/>
      <c r="AE269" s="6">
        <v>1</v>
      </c>
      <c r="AF269" s="6">
        <v>100000000</v>
      </c>
      <c r="AG269" s="3" t="s">
        <v>326</v>
      </c>
      <c r="AH269" s="1"/>
      <c r="AI269" s="3"/>
      <c r="AJ269" s="1"/>
      <c r="AK269" s="6">
        <v>0</v>
      </c>
      <c r="AL269" s="1"/>
      <c r="AM269" s="3"/>
      <c r="AN269" s="1"/>
      <c r="AO269" s="1"/>
      <c r="AP269" s="1"/>
      <c r="AQ269" s="1"/>
      <c r="AR269" s="3"/>
      <c r="AS269" s="1"/>
    </row>
    <row r="270" spans="1:45" x14ac:dyDescent="0.25">
      <c r="A270" s="6">
        <v>54</v>
      </c>
      <c r="B270" s="6">
        <v>2012</v>
      </c>
      <c r="C270" s="3" t="s">
        <v>803</v>
      </c>
      <c r="D270" s="3" t="s">
        <v>804</v>
      </c>
      <c r="E270" s="3" t="s">
        <v>6</v>
      </c>
      <c r="F270" s="3" t="s">
        <v>711</v>
      </c>
      <c r="G270" s="3" t="s">
        <v>805</v>
      </c>
      <c r="H270" s="3" t="s">
        <v>62</v>
      </c>
      <c r="I270" s="3" t="s">
        <v>67</v>
      </c>
      <c r="J270" s="3" t="s">
        <v>50</v>
      </c>
      <c r="K270" s="3" t="s">
        <v>51</v>
      </c>
      <c r="L270" s="3" t="s">
        <v>52</v>
      </c>
      <c r="M270" s="3"/>
      <c r="N270" s="6">
        <v>2000</v>
      </c>
      <c r="O270" s="1"/>
      <c r="P270" s="7">
        <v>850</v>
      </c>
      <c r="Q270" s="6">
        <v>291212321</v>
      </c>
      <c r="R270" s="6">
        <v>200000000</v>
      </c>
      <c r="S270" s="7">
        <v>140000000</v>
      </c>
      <c r="T270" s="7">
        <v>60000000</v>
      </c>
      <c r="U270" s="7">
        <v>200000000</v>
      </c>
      <c r="V270" s="7">
        <v>209354652</v>
      </c>
      <c r="W270" s="7">
        <v>53406395.600000001</v>
      </c>
      <c r="X270" s="7">
        <v>900</v>
      </c>
      <c r="Y270" s="7">
        <v>19051273</v>
      </c>
      <c r="Z270" s="7">
        <v>310263594</v>
      </c>
      <c r="AA270" s="3" t="s">
        <v>53</v>
      </c>
      <c r="AB270" s="8">
        <v>41275</v>
      </c>
      <c r="AC270" s="8">
        <v>41455</v>
      </c>
      <c r="AD270" s="6">
        <v>0</v>
      </c>
      <c r="AE270" s="6">
        <v>3</v>
      </c>
      <c r="AF270" s="6">
        <v>200000000</v>
      </c>
      <c r="AG270" s="3" t="s">
        <v>326</v>
      </c>
      <c r="AH270" s="6">
        <v>1</v>
      </c>
      <c r="AI270" s="8">
        <v>42255</v>
      </c>
      <c r="AJ270" s="6">
        <v>0</v>
      </c>
      <c r="AK270" s="6">
        <v>0</v>
      </c>
      <c r="AL270" s="1"/>
      <c r="AM270" s="3"/>
      <c r="AN270" s="1"/>
      <c r="AO270" s="1"/>
      <c r="AP270" s="1"/>
      <c r="AQ270" s="1"/>
      <c r="AR270" s="3"/>
      <c r="AS270" s="1"/>
    </row>
    <row r="271" spans="1:45" x14ac:dyDescent="0.25">
      <c r="A271" s="6">
        <v>56</v>
      </c>
      <c r="B271" s="6">
        <v>2012</v>
      </c>
      <c r="C271" s="3" t="s">
        <v>806</v>
      </c>
      <c r="D271" s="3" t="s">
        <v>807</v>
      </c>
      <c r="E271" s="3" t="s">
        <v>6</v>
      </c>
      <c r="F271" s="3" t="s">
        <v>711</v>
      </c>
      <c r="G271" s="3" t="s">
        <v>805</v>
      </c>
      <c r="H271" s="3" t="s">
        <v>71</v>
      </c>
      <c r="I271" s="3" t="s">
        <v>72</v>
      </c>
      <c r="J271" s="3" t="s">
        <v>50</v>
      </c>
      <c r="K271" s="3" t="s">
        <v>51</v>
      </c>
      <c r="L271" s="3" t="s">
        <v>52</v>
      </c>
      <c r="M271" s="3"/>
      <c r="N271" s="6">
        <v>800</v>
      </c>
      <c r="O271" s="1"/>
      <c r="P271" s="7">
        <v>650</v>
      </c>
      <c r="Q271" s="6">
        <v>284779883</v>
      </c>
      <c r="R271" s="6">
        <v>200000000</v>
      </c>
      <c r="S271" s="7">
        <v>140000000</v>
      </c>
      <c r="T271" s="7">
        <v>60000000</v>
      </c>
      <c r="U271" s="7">
        <v>200000000</v>
      </c>
      <c r="V271" s="7">
        <v>204730325</v>
      </c>
      <c r="W271" s="7">
        <v>61414097</v>
      </c>
      <c r="X271" s="7">
        <v>900</v>
      </c>
      <c r="Y271" s="7">
        <v>18630460</v>
      </c>
      <c r="Z271" s="7">
        <v>303410343</v>
      </c>
      <c r="AA271" s="3" t="s">
        <v>53</v>
      </c>
      <c r="AB271" s="8">
        <v>41274</v>
      </c>
      <c r="AC271" s="8">
        <v>41455</v>
      </c>
      <c r="AD271" s="6">
        <v>0</v>
      </c>
      <c r="AE271" s="6">
        <v>3</v>
      </c>
      <c r="AF271" s="6">
        <v>200000000</v>
      </c>
      <c r="AG271" s="3" t="s">
        <v>326</v>
      </c>
      <c r="AH271" s="6">
        <v>1</v>
      </c>
      <c r="AI271" s="8">
        <v>42255</v>
      </c>
      <c r="AJ271" s="6">
        <v>0</v>
      </c>
      <c r="AK271" s="6">
        <v>0</v>
      </c>
      <c r="AL271" s="1"/>
      <c r="AM271" s="3"/>
      <c r="AN271" s="1"/>
      <c r="AO271" s="1"/>
      <c r="AP271" s="1"/>
      <c r="AQ271" s="1"/>
      <c r="AR271" s="3"/>
      <c r="AS271" s="1"/>
    </row>
    <row r="272" spans="1:45" x14ac:dyDescent="0.25">
      <c r="A272" s="6">
        <v>64</v>
      </c>
      <c r="B272" s="6">
        <v>2012</v>
      </c>
      <c r="C272" s="3" t="s">
        <v>808</v>
      </c>
      <c r="D272" s="3" t="s">
        <v>809</v>
      </c>
      <c r="E272" s="3" t="s">
        <v>6</v>
      </c>
      <c r="F272" s="3" t="s">
        <v>711</v>
      </c>
      <c r="G272" s="3" t="s">
        <v>810</v>
      </c>
      <c r="H272" s="3" t="s">
        <v>62</v>
      </c>
      <c r="I272" s="3" t="s">
        <v>67</v>
      </c>
      <c r="J272" s="3" t="s">
        <v>50</v>
      </c>
      <c r="K272" s="3" t="s">
        <v>51</v>
      </c>
      <c r="L272" s="3" t="s">
        <v>189</v>
      </c>
      <c r="M272" s="3"/>
      <c r="N272" s="6">
        <v>4000</v>
      </c>
      <c r="O272" s="1"/>
      <c r="P272" s="7">
        <v>4500</v>
      </c>
      <c r="Q272" s="6">
        <v>428000000</v>
      </c>
      <c r="R272" s="6">
        <v>228000000</v>
      </c>
      <c r="S272" s="7">
        <v>159600000</v>
      </c>
      <c r="T272" s="7">
        <v>68400000</v>
      </c>
      <c r="U272" s="7">
        <v>228000000</v>
      </c>
      <c r="V272" s="7">
        <v>307692307</v>
      </c>
      <c r="W272" s="7">
        <v>76923077</v>
      </c>
      <c r="X272" s="7">
        <v>900</v>
      </c>
      <c r="Y272" s="7">
        <v>28000000</v>
      </c>
      <c r="Z272" s="7">
        <v>456000000</v>
      </c>
      <c r="AA272" s="3" t="s">
        <v>53</v>
      </c>
      <c r="AB272" s="8">
        <v>41292</v>
      </c>
      <c r="AC272" s="8">
        <v>41472</v>
      </c>
      <c r="AD272" s="6">
        <v>0</v>
      </c>
      <c r="AE272" s="6">
        <v>3</v>
      </c>
      <c r="AF272" s="6">
        <v>233800000</v>
      </c>
      <c r="AG272" s="3" t="s">
        <v>326</v>
      </c>
      <c r="AH272" s="6">
        <v>1</v>
      </c>
      <c r="AI272" s="8">
        <v>42255</v>
      </c>
      <c r="AJ272" s="6">
        <v>0</v>
      </c>
      <c r="AK272" s="6">
        <v>0</v>
      </c>
      <c r="AL272" s="1"/>
      <c r="AM272" s="3"/>
      <c r="AN272" s="1"/>
      <c r="AO272" s="1"/>
      <c r="AP272" s="1"/>
      <c r="AQ272" s="1"/>
      <c r="AR272" s="3"/>
      <c r="AS272" s="1"/>
    </row>
    <row r="273" spans="1:45" x14ac:dyDescent="0.25">
      <c r="A273" s="6">
        <v>68</v>
      </c>
      <c r="B273" s="6">
        <v>2012</v>
      </c>
      <c r="C273" s="3" t="s">
        <v>174</v>
      </c>
      <c r="D273" s="3" t="s">
        <v>811</v>
      </c>
      <c r="E273" s="3" t="s">
        <v>6</v>
      </c>
      <c r="F273" s="3" t="s">
        <v>711</v>
      </c>
      <c r="G273" s="3" t="s">
        <v>812</v>
      </c>
      <c r="H273" s="3" t="s">
        <v>71</v>
      </c>
      <c r="I273" s="3" t="s">
        <v>85</v>
      </c>
      <c r="J273" s="3" t="s">
        <v>50</v>
      </c>
      <c r="K273" s="3" t="s">
        <v>51</v>
      </c>
      <c r="L273" s="3" t="s">
        <v>80</v>
      </c>
      <c r="M273" s="3" t="s">
        <v>63</v>
      </c>
      <c r="N273" s="6">
        <v>850</v>
      </c>
      <c r="O273" s="1"/>
      <c r="P273" s="7">
        <v>4500</v>
      </c>
      <c r="Q273" s="6">
        <v>1738000000</v>
      </c>
      <c r="R273" s="6">
        <v>1588000000</v>
      </c>
      <c r="S273" s="7">
        <v>1270400000</v>
      </c>
      <c r="T273" s="7">
        <v>317600000</v>
      </c>
      <c r="U273" s="7">
        <v>1588000000</v>
      </c>
      <c r="V273" s="7">
        <v>1269230768</v>
      </c>
      <c r="W273" s="7">
        <v>380769230</v>
      </c>
      <c r="X273" s="7">
        <v>900</v>
      </c>
      <c r="Y273" s="7">
        <v>113700934</v>
      </c>
      <c r="Z273" s="7">
        <v>1851700934</v>
      </c>
      <c r="AA273" s="3" t="s">
        <v>53</v>
      </c>
      <c r="AB273" s="8">
        <v>41274</v>
      </c>
      <c r="AC273" s="8">
        <v>41455</v>
      </c>
      <c r="AD273" s="1"/>
      <c r="AE273" s="6">
        <v>3</v>
      </c>
      <c r="AF273" s="6">
        <v>1588000000</v>
      </c>
      <c r="AG273" s="3" t="s">
        <v>326</v>
      </c>
      <c r="AH273" s="1"/>
      <c r="AI273" s="3"/>
      <c r="AJ273" s="1"/>
      <c r="AK273" s="6">
        <v>0</v>
      </c>
      <c r="AL273" s="1"/>
      <c r="AM273" s="3"/>
      <c r="AN273" s="1"/>
      <c r="AO273" s="1"/>
      <c r="AP273" s="1"/>
      <c r="AQ273" s="1"/>
      <c r="AR273" s="3"/>
      <c r="AS273" s="1"/>
    </row>
    <row r="274" spans="1:45" x14ac:dyDescent="0.25">
      <c r="A274" s="6">
        <v>69</v>
      </c>
      <c r="B274" s="6">
        <v>2012</v>
      </c>
      <c r="C274" s="3" t="s">
        <v>177</v>
      </c>
      <c r="D274" s="3" t="s">
        <v>813</v>
      </c>
      <c r="E274" s="3" t="s">
        <v>6</v>
      </c>
      <c r="F274" s="3" t="s">
        <v>711</v>
      </c>
      <c r="G274" s="3" t="s">
        <v>814</v>
      </c>
      <c r="H274" s="3" t="s">
        <v>62</v>
      </c>
      <c r="I274" s="3" t="s">
        <v>67</v>
      </c>
      <c r="J274" s="3" t="s">
        <v>50</v>
      </c>
      <c r="K274" s="3" t="s">
        <v>51</v>
      </c>
      <c r="L274" s="3" t="s">
        <v>119</v>
      </c>
      <c r="M274" s="3" t="s">
        <v>298</v>
      </c>
      <c r="N274" s="6">
        <v>1200</v>
      </c>
      <c r="O274" s="1"/>
      <c r="P274" s="7">
        <v>1600</v>
      </c>
      <c r="Q274" s="6">
        <v>1354742700</v>
      </c>
      <c r="R274" s="6">
        <v>1339742700</v>
      </c>
      <c r="S274" s="7">
        <v>937819890</v>
      </c>
      <c r="T274" s="7">
        <v>401922810</v>
      </c>
      <c r="U274" s="7">
        <v>1339742700</v>
      </c>
      <c r="V274" s="7">
        <v>1083794160</v>
      </c>
      <c r="W274" s="7">
        <v>270948540</v>
      </c>
      <c r="X274" s="7">
        <v>700</v>
      </c>
      <c r="Y274" s="7">
        <v>75865591</v>
      </c>
      <c r="Z274" s="7">
        <v>1430608291</v>
      </c>
      <c r="AA274" s="3" t="s">
        <v>53</v>
      </c>
      <c r="AB274" s="8">
        <v>41274</v>
      </c>
      <c r="AC274" s="8">
        <v>41455</v>
      </c>
      <c r="AD274" s="1"/>
      <c r="AE274" s="6">
        <v>3</v>
      </c>
      <c r="AF274" s="6">
        <v>1415608291</v>
      </c>
      <c r="AG274" s="3" t="s">
        <v>326</v>
      </c>
      <c r="AH274" s="6">
        <v>1</v>
      </c>
      <c r="AI274" s="8">
        <v>42255</v>
      </c>
      <c r="AJ274" s="1"/>
      <c r="AK274" s="6">
        <v>0</v>
      </c>
      <c r="AL274" s="1"/>
      <c r="AM274" s="3"/>
      <c r="AN274" s="1"/>
      <c r="AO274" s="1"/>
      <c r="AP274" s="1"/>
      <c r="AQ274" s="1"/>
      <c r="AR274" s="3"/>
      <c r="AS274" s="1"/>
    </row>
    <row r="275" spans="1:45" x14ac:dyDescent="0.25">
      <c r="A275" s="6">
        <v>70</v>
      </c>
      <c r="B275" s="6">
        <v>2012</v>
      </c>
      <c r="C275" s="3" t="s">
        <v>815</v>
      </c>
      <c r="D275" s="3" t="s">
        <v>816</v>
      </c>
      <c r="E275" s="3" t="s">
        <v>6</v>
      </c>
      <c r="F275" s="3" t="s">
        <v>711</v>
      </c>
      <c r="G275" s="3" t="s">
        <v>817</v>
      </c>
      <c r="H275" s="3" t="s">
        <v>71</v>
      </c>
      <c r="I275" s="3" t="s">
        <v>72</v>
      </c>
      <c r="J275" s="3" t="s">
        <v>50</v>
      </c>
      <c r="K275" s="3" t="s">
        <v>51</v>
      </c>
      <c r="L275" s="3" t="s">
        <v>80</v>
      </c>
      <c r="M275" s="3" t="s">
        <v>63</v>
      </c>
      <c r="N275" s="6">
        <v>1200</v>
      </c>
      <c r="O275" s="1"/>
      <c r="P275" s="7">
        <v>680</v>
      </c>
      <c r="Q275" s="6">
        <v>387403116</v>
      </c>
      <c r="R275" s="6">
        <v>348663116</v>
      </c>
      <c r="S275" s="7">
        <v>174331558</v>
      </c>
      <c r="T275" s="7">
        <v>174331558</v>
      </c>
      <c r="U275" s="7">
        <v>348663116</v>
      </c>
      <c r="V275" s="7">
        <v>261497337</v>
      </c>
      <c r="W275" s="7">
        <v>87165779</v>
      </c>
      <c r="X275" s="7">
        <v>1000</v>
      </c>
      <c r="Y275" s="7">
        <v>27118218</v>
      </c>
      <c r="Z275" s="7">
        <v>414521334</v>
      </c>
      <c r="AA275" s="3" t="s">
        <v>53</v>
      </c>
      <c r="AB275" s="8">
        <v>41274</v>
      </c>
      <c r="AC275" s="8">
        <v>41455</v>
      </c>
      <c r="AD275" s="1"/>
      <c r="AE275" s="6">
        <v>3</v>
      </c>
      <c r="AF275" s="6">
        <v>375781334</v>
      </c>
      <c r="AG275" s="3" t="s">
        <v>326</v>
      </c>
      <c r="AH275" s="6">
        <v>1</v>
      </c>
      <c r="AI275" s="8">
        <v>42255</v>
      </c>
      <c r="AJ275" s="1"/>
      <c r="AK275" s="6">
        <v>0</v>
      </c>
      <c r="AL275" s="1"/>
      <c r="AM275" s="3"/>
      <c r="AN275" s="1"/>
      <c r="AO275" s="1"/>
      <c r="AP275" s="1"/>
      <c r="AQ275" s="1"/>
      <c r="AR275" s="3"/>
      <c r="AS275" s="1"/>
    </row>
    <row r="276" spans="1:45" x14ac:dyDescent="0.25">
      <c r="A276" s="6">
        <v>71</v>
      </c>
      <c r="B276" s="6">
        <v>2012</v>
      </c>
      <c r="C276" s="3" t="s">
        <v>818</v>
      </c>
      <c r="D276" s="3" t="s">
        <v>819</v>
      </c>
      <c r="E276" s="3" t="s">
        <v>6</v>
      </c>
      <c r="F276" s="3" t="s">
        <v>711</v>
      </c>
      <c r="G276" s="3" t="s">
        <v>817</v>
      </c>
      <c r="H276" s="3" t="s">
        <v>71</v>
      </c>
      <c r="I276" s="3" t="s">
        <v>72</v>
      </c>
      <c r="J276" s="3" t="s">
        <v>50</v>
      </c>
      <c r="K276" s="3" t="s">
        <v>51</v>
      </c>
      <c r="L276" s="3" t="s">
        <v>80</v>
      </c>
      <c r="M276" s="3"/>
      <c r="N276" s="6">
        <v>1200</v>
      </c>
      <c r="O276" s="1"/>
      <c r="P276" s="7">
        <v>680</v>
      </c>
      <c r="Q276" s="6">
        <v>358520439</v>
      </c>
      <c r="R276" s="6">
        <v>325013856</v>
      </c>
      <c r="S276" s="7">
        <v>162506928</v>
      </c>
      <c r="T276" s="7">
        <v>162506928</v>
      </c>
      <c r="U276" s="7">
        <v>325013856</v>
      </c>
      <c r="V276" s="7">
        <v>257742946</v>
      </c>
      <c r="W276" s="7">
        <v>77322884</v>
      </c>
      <c r="X276" s="7">
        <v>900</v>
      </c>
      <c r="Y276" s="7">
        <v>23454608</v>
      </c>
      <c r="Z276" s="7">
        <v>381975047</v>
      </c>
      <c r="AA276" s="3" t="s">
        <v>53</v>
      </c>
      <c r="AB276" s="8">
        <v>41274</v>
      </c>
      <c r="AC276" s="8">
        <v>41455</v>
      </c>
      <c r="AD276" s="6">
        <v>0</v>
      </c>
      <c r="AE276" s="6">
        <v>3</v>
      </c>
      <c r="AF276" s="6">
        <v>325013855</v>
      </c>
      <c r="AG276" s="3" t="s">
        <v>326</v>
      </c>
      <c r="AH276" s="6">
        <v>1</v>
      </c>
      <c r="AI276" s="8">
        <v>42255</v>
      </c>
      <c r="AJ276" s="6">
        <v>0</v>
      </c>
      <c r="AK276" s="6">
        <v>0</v>
      </c>
      <c r="AL276" s="1"/>
      <c r="AM276" s="3"/>
      <c r="AN276" s="1"/>
      <c r="AO276" s="1"/>
      <c r="AP276" s="1"/>
      <c r="AQ276" s="1"/>
      <c r="AR276" s="3"/>
      <c r="AS276" s="1"/>
    </row>
    <row r="277" spans="1:45" x14ac:dyDescent="0.25">
      <c r="A277" s="6">
        <v>72</v>
      </c>
      <c r="B277" s="6">
        <v>2012</v>
      </c>
      <c r="C277" s="3" t="s">
        <v>820</v>
      </c>
      <c r="D277" s="3" t="s">
        <v>821</v>
      </c>
      <c r="E277" s="3" t="s">
        <v>6</v>
      </c>
      <c r="F277" s="3" t="s">
        <v>711</v>
      </c>
      <c r="G277" s="3" t="s">
        <v>817</v>
      </c>
      <c r="H277" s="3" t="s">
        <v>71</v>
      </c>
      <c r="I277" s="3" t="s">
        <v>72</v>
      </c>
      <c r="J277" s="3" t="s">
        <v>50</v>
      </c>
      <c r="K277" s="3" t="s">
        <v>51</v>
      </c>
      <c r="L277" s="3" t="s">
        <v>80</v>
      </c>
      <c r="M277" s="3" t="s">
        <v>63</v>
      </c>
      <c r="N277" s="6">
        <v>1200</v>
      </c>
      <c r="O277" s="1"/>
      <c r="P277" s="7">
        <v>680</v>
      </c>
      <c r="Q277" s="6">
        <v>415259896</v>
      </c>
      <c r="R277" s="6">
        <v>376450896</v>
      </c>
      <c r="S277" s="7">
        <v>188225448</v>
      </c>
      <c r="T277" s="7">
        <v>188225448</v>
      </c>
      <c r="U277" s="7">
        <v>376450896</v>
      </c>
      <c r="V277" s="7">
        <v>298533354</v>
      </c>
      <c r="W277" s="7">
        <v>89560006.200000003</v>
      </c>
      <c r="X277" s="7">
        <v>900</v>
      </c>
      <c r="Y277" s="7">
        <v>27166535</v>
      </c>
      <c r="Z277" s="7">
        <v>442426431</v>
      </c>
      <c r="AA277" s="3" t="s">
        <v>53</v>
      </c>
      <c r="AB277" s="8">
        <v>41274</v>
      </c>
      <c r="AC277" s="8">
        <v>41455</v>
      </c>
      <c r="AD277" s="1"/>
      <c r="AE277" s="6">
        <v>3</v>
      </c>
      <c r="AF277" s="6">
        <v>376450895</v>
      </c>
      <c r="AG277" s="3" t="s">
        <v>326</v>
      </c>
      <c r="AH277" s="6">
        <v>1</v>
      </c>
      <c r="AI277" s="8">
        <v>42255</v>
      </c>
      <c r="AJ277" s="1"/>
      <c r="AK277" s="6">
        <v>0</v>
      </c>
      <c r="AL277" s="1"/>
      <c r="AM277" s="3"/>
      <c r="AN277" s="1"/>
      <c r="AO277" s="1"/>
      <c r="AP277" s="1"/>
      <c r="AQ277" s="1"/>
      <c r="AR277" s="3"/>
      <c r="AS277" s="1"/>
    </row>
    <row r="278" spans="1:45" x14ac:dyDescent="0.25">
      <c r="A278" s="6">
        <v>79</v>
      </c>
      <c r="B278" s="6">
        <v>2012</v>
      </c>
      <c r="C278" s="3" t="s">
        <v>822</v>
      </c>
      <c r="D278" s="3" t="s">
        <v>823</v>
      </c>
      <c r="E278" s="3" t="s">
        <v>6</v>
      </c>
      <c r="F278" s="3" t="s">
        <v>711</v>
      </c>
      <c r="G278" s="3" t="s">
        <v>712</v>
      </c>
      <c r="H278" s="3" t="s">
        <v>71</v>
      </c>
      <c r="I278" s="3" t="s">
        <v>72</v>
      </c>
      <c r="J278" s="3" t="s">
        <v>50</v>
      </c>
      <c r="K278" s="3" t="s">
        <v>51</v>
      </c>
      <c r="L278" s="3" t="s">
        <v>80</v>
      </c>
      <c r="M278" s="3"/>
      <c r="N278" s="6">
        <v>2000</v>
      </c>
      <c r="O278" s="1"/>
      <c r="P278" s="7">
        <v>1300</v>
      </c>
      <c r="Q278" s="6">
        <v>1554302656</v>
      </c>
      <c r="R278" s="6">
        <v>1445472426</v>
      </c>
      <c r="S278" s="7">
        <v>433641728</v>
      </c>
      <c r="T278" s="7">
        <v>1011830698</v>
      </c>
      <c r="U278" s="7">
        <v>1445472426</v>
      </c>
      <c r="V278" s="7">
        <v>1117399465</v>
      </c>
      <c r="W278" s="7">
        <v>35219840</v>
      </c>
      <c r="X278" s="7">
        <v>900</v>
      </c>
      <c r="Y278" s="7">
        <v>101683351</v>
      </c>
      <c r="Z278" s="7">
        <v>1655986007</v>
      </c>
      <c r="AA278" s="3" t="s">
        <v>53</v>
      </c>
      <c r="AB278" s="8">
        <v>41274</v>
      </c>
      <c r="AC278" s="8">
        <v>41455</v>
      </c>
      <c r="AD278" s="6">
        <v>0</v>
      </c>
      <c r="AE278" s="6">
        <v>3</v>
      </c>
      <c r="AF278" s="6">
        <v>14454724.26</v>
      </c>
      <c r="AG278" s="3" t="s">
        <v>326</v>
      </c>
      <c r="AH278" s="6">
        <v>1</v>
      </c>
      <c r="AI278" s="8">
        <v>42255</v>
      </c>
      <c r="AJ278" s="6">
        <v>0</v>
      </c>
      <c r="AK278" s="6">
        <v>0</v>
      </c>
      <c r="AL278" s="1"/>
      <c r="AM278" s="3"/>
      <c r="AN278" s="1"/>
      <c r="AO278" s="1"/>
      <c r="AP278" s="1"/>
      <c r="AQ278" s="1"/>
      <c r="AR278" s="3"/>
      <c r="AS278" s="1"/>
    </row>
    <row r="279" spans="1:45" x14ac:dyDescent="0.25">
      <c r="A279" s="6">
        <v>81</v>
      </c>
      <c r="B279" s="6">
        <v>2012</v>
      </c>
      <c r="C279" s="3" t="s">
        <v>824</v>
      </c>
      <c r="D279" s="3" t="s">
        <v>825</v>
      </c>
      <c r="E279" s="3" t="s">
        <v>6</v>
      </c>
      <c r="F279" s="3" t="s">
        <v>711</v>
      </c>
      <c r="G279" s="3" t="s">
        <v>826</v>
      </c>
      <c r="H279" s="3" t="s">
        <v>71</v>
      </c>
      <c r="I279" s="3" t="s">
        <v>72</v>
      </c>
      <c r="J279" s="3" t="s">
        <v>50</v>
      </c>
      <c r="K279" s="3" t="s">
        <v>51</v>
      </c>
      <c r="L279" s="3" t="s">
        <v>52</v>
      </c>
      <c r="M279" s="3"/>
      <c r="N279" s="6">
        <v>800</v>
      </c>
      <c r="O279" s="1"/>
      <c r="P279" s="7">
        <v>650</v>
      </c>
      <c r="Q279" s="6">
        <v>222453755</v>
      </c>
      <c r="R279" s="6">
        <v>191900706</v>
      </c>
      <c r="S279" s="7">
        <v>95950353</v>
      </c>
      <c r="T279" s="7">
        <v>95950353</v>
      </c>
      <c r="U279" s="7">
        <v>191900706</v>
      </c>
      <c r="V279" s="7">
        <v>159923620</v>
      </c>
      <c r="W279" s="7">
        <v>47977086</v>
      </c>
      <c r="X279" s="7">
        <v>900</v>
      </c>
      <c r="Y279" s="7">
        <v>14553049</v>
      </c>
      <c r="Z279" s="7">
        <v>237006804</v>
      </c>
      <c r="AA279" s="3" t="s">
        <v>53</v>
      </c>
      <c r="AB279" s="8">
        <v>41274</v>
      </c>
      <c r="AC279" s="8">
        <v>41455</v>
      </c>
      <c r="AD279" s="6">
        <v>0</v>
      </c>
      <c r="AE279" s="6">
        <v>3</v>
      </c>
      <c r="AF279" s="6">
        <v>191900706</v>
      </c>
      <c r="AG279" s="3" t="s">
        <v>326</v>
      </c>
      <c r="AH279" s="6">
        <v>1</v>
      </c>
      <c r="AI279" s="8">
        <v>42255</v>
      </c>
      <c r="AJ279" s="6">
        <v>0</v>
      </c>
      <c r="AK279" s="6">
        <v>0</v>
      </c>
      <c r="AL279" s="1"/>
      <c r="AM279" s="3"/>
      <c r="AN279" s="1"/>
      <c r="AO279" s="1"/>
      <c r="AP279" s="1"/>
      <c r="AQ279" s="1"/>
      <c r="AR279" s="3"/>
      <c r="AS279" s="1"/>
    </row>
    <row r="280" spans="1:45" x14ac:dyDescent="0.25">
      <c r="A280" s="6">
        <v>84</v>
      </c>
      <c r="B280" s="6">
        <v>2012</v>
      </c>
      <c r="C280" s="3" t="s">
        <v>205</v>
      </c>
      <c r="D280" s="3" t="s">
        <v>827</v>
      </c>
      <c r="E280" s="3" t="s">
        <v>6</v>
      </c>
      <c r="F280" s="3" t="s">
        <v>711</v>
      </c>
      <c r="G280" s="3" t="s">
        <v>817</v>
      </c>
      <c r="H280" s="3" t="s">
        <v>62</v>
      </c>
      <c r="I280" s="3" t="s">
        <v>67</v>
      </c>
      <c r="J280" s="3" t="s">
        <v>50</v>
      </c>
      <c r="K280" s="3" t="s">
        <v>51</v>
      </c>
      <c r="L280" s="3" t="s">
        <v>189</v>
      </c>
      <c r="M280" s="3" t="s">
        <v>279</v>
      </c>
      <c r="N280" s="6">
        <v>6000</v>
      </c>
      <c r="O280" s="1"/>
      <c r="P280" s="7">
        <v>0</v>
      </c>
      <c r="Q280" s="6">
        <v>2877600000</v>
      </c>
      <c r="R280" s="6">
        <v>2477600000</v>
      </c>
      <c r="S280" s="7">
        <v>2160000000</v>
      </c>
      <c r="T280" s="7">
        <v>317600000</v>
      </c>
      <c r="U280" s="7">
        <v>2477600000</v>
      </c>
      <c r="V280" s="7">
        <v>2040373722</v>
      </c>
      <c r="W280" s="7">
        <v>678831517</v>
      </c>
      <c r="X280" s="7">
        <v>800</v>
      </c>
      <c r="Y280" s="7">
        <v>158394761</v>
      </c>
      <c r="Z280" s="7">
        <v>3035994761</v>
      </c>
      <c r="AA280" s="3" t="s">
        <v>53</v>
      </c>
      <c r="AB280" s="8">
        <v>41274</v>
      </c>
      <c r="AC280" s="8">
        <v>41608</v>
      </c>
      <c r="AD280" s="1"/>
      <c r="AE280" s="6">
        <v>3</v>
      </c>
      <c r="AF280" s="6">
        <v>2700000000</v>
      </c>
      <c r="AG280" s="3" t="s">
        <v>326</v>
      </c>
      <c r="AH280" s="6">
        <v>1</v>
      </c>
      <c r="AI280" s="8">
        <v>42255</v>
      </c>
      <c r="AJ280" s="1"/>
      <c r="AK280" s="6">
        <v>0</v>
      </c>
      <c r="AL280" s="1"/>
      <c r="AM280" s="3"/>
      <c r="AN280" s="1"/>
      <c r="AO280" s="1"/>
      <c r="AP280" s="1"/>
      <c r="AQ280" s="1"/>
      <c r="AR280" s="3"/>
      <c r="AS280" s="1"/>
    </row>
    <row r="281" spans="1:45" x14ac:dyDescent="0.25">
      <c r="A281" s="6">
        <v>87</v>
      </c>
      <c r="B281" s="6">
        <v>2012</v>
      </c>
      <c r="C281" s="3" t="s">
        <v>210</v>
      </c>
      <c r="D281" s="3" t="s">
        <v>828</v>
      </c>
      <c r="E281" s="3" t="s">
        <v>6</v>
      </c>
      <c r="F281" s="3" t="s">
        <v>711</v>
      </c>
      <c r="G281" s="3" t="s">
        <v>829</v>
      </c>
      <c r="H281" s="3" t="s">
        <v>71</v>
      </c>
      <c r="I281" s="3" t="s">
        <v>85</v>
      </c>
      <c r="J281" s="3" t="s">
        <v>50</v>
      </c>
      <c r="K281" s="3" t="s">
        <v>51</v>
      </c>
      <c r="L281" s="3" t="s">
        <v>80</v>
      </c>
      <c r="M281" s="3"/>
      <c r="N281" s="6">
        <v>600</v>
      </c>
      <c r="O281" s="1"/>
      <c r="P281" s="7">
        <v>8500</v>
      </c>
      <c r="Q281" s="6">
        <v>201966168</v>
      </c>
      <c r="R281" s="6">
        <v>181966168</v>
      </c>
      <c r="S281" s="7">
        <v>145572934</v>
      </c>
      <c r="T281" s="7">
        <v>36393234</v>
      </c>
      <c r="U281" s="7">
        <v>181966168</v>
      </c>
      <c r="V281" s="7">
        <v>147420560</v>
      </c>
      <c r="W281" s="7">
        <v>44226168</v>
      </c>
      <c r="X281" s="7">
        <v>700</v>
      </c>
      <c r="Y281" s="7">
        <v>10319439</v>
      </c>
      <c r="Z281" s="7">
        <v>212285607</v>
      </c>
      <c r="AA281" s="3" t="s">
        <v>53</v>
      </c>
      <c r="AB281" s="8">
        <v>41274</v>
      </c>
      <c r="AC281" s="8">
        <v>41455</v>
      </c>
      <c r="AD281" s="6">
        <v>0</v>
      </c>
      <c r="AE281" s="6">
        <v>3</v>
      </c>
      <c r="AF281" s="6">
        <v>181966168</v>
      </c>
      <c r="AG281" s="3" t="s">
        <v>326</v>
      </c>
      <c r="AH281" s="6">
        <v>1</v>
      </c>
      <c r="AI281" s="8">
        <v>42255</v>
      </c>
      <c r="AJ281" s="6">
        <v>0</v>
      </c>
      <c r="AK281" s="6">
        <v>0</v>
      </c>
      <c r="AL281" s="1"/>
      <c r="AM281" s="3"/>
      <c r="AN281" s="1"/>
      <c r="AO281" s="1"/>
      <c r="AP281" s="1"/>
      <c r="AQ281" s="1"/>
      <c r="AR281" s="3"/>
      <c r="AS281" s="1"/>
    </row>
    <row r="282" spans="1:45" x14ac:dyDescent="0.25">
      <c r="A282" s="6">
        <v>97</v>
      </c>
      <c r="B282" s="6">
        <v>2012</v>
      </c>
      <c r="C282" s="3" t="s">
        <v>830</v>
      </c>
      <c r="D282" s="3" t="s">
        <v>831</v>
      </c>
      <c r="E282" s="3" t="s">
        <v>6</v>
      </c>
      <c r="F282" s="3" t="s">
        <v>711</v>
      </c>
      <c r="G282" s="3" t="s">
        <v>832</v>
      </c>
      <c r="H282" s="3" t="s">
        <v>71</v>
      </c>
      <c r="I282" s="3" t="s">
        <v>72</v>
      </c>
      <c r="J282" s="3" t="s">
        <v>50</v>
      </c>
      <c r="K282" s="3" t="s">
        <v>51</v>
      </c>
      <c r="L282" s="3" t="s">
        <v>52</v>
      </c>
      <c r="M282" s="3"/>
      <c r="N282" s="6">
        <v>600</v>
      </c>
      <c r="O282" s="1"/>
      <c r="P282" s="7">
        <v>650</v>
      </c>
      <c r="Q282" s="6">
        <v>428000000</v>
      </c>
      <c r="R282" s="6">
        <v>400000000</v>
      </c>
      <c r="S282" s="7">
        <v>200000000</v>
      </c>
      <c r="T282" s="7">
        <v>200000000</v>
      </c>
      <c r="U282" s="7">
        <v>400000000</v>
      </c>
      <c r="V282" s="7">
        <v>308002602</v>
      </c>
      <c r="W282" s="7">
        <v>92400780</v>
      </c>
      <c r="X282" s="7">
        <v>700</v>
      </c>
      <c r="Y282" s="7">
        <v>21560182</v>
      </c>
      <c r="Z282" s="7">
        <v>449560182</v>
      </c>
      <c r="AA282" s="3" t="s">
        <v>53</v>
      </c>
      <c r="AB282" s="8">
        <v>41274</v>
      </c>
      <c r="AC282" s="8">
        <v>41455</v>
      </c>
      <c r="AD282" s="6">
        <v>0</v>
      </c>
      <c r="AE282" s="6">
        <v>3</v>
      </c>
      <c r="AF282" s="6">
        <v>400000000</v>
      </c>
      <c r="AG282" s="3" t="s">
        <v>326</v>
      </c>
      <c r="AH282" s="6">
        <v>1</v>
      </c>
      <c r="AI282" s="8">
        <v>42255</v>
      </c>
      <c r="AJ282" s="6">
        <v>0</v>
      </c>
      <c r="AK282" s="6">
        <v>0</v>
      </c>
      <c r="AL282" s="1"/>
      <c r="AM282" s="3"/>
      <c r="AN282" s="1"/>
      <c r="AO282" s="1"/>
      <c r="AP282" s="1"/>
      <c r="AQ282" s="1"/>
      <c r="AR282" s="3"/>
      <c r="AS282" s="1"/>
    </row>
    <row r="283" spans="1:45" x14ac:dyDescent="0.25">
      <c r="A283" s="6">
        <v>98</v>
      </c>
      <c r="B283" s="6">
        <v>2012</v>
      </c>
      <c r="C283" s="3" t="s">
        <v>220</v>
      </c>
      <c r="D283" s="3" t="s">
        <v>833</v>
      </c>
      <c r="E283" s="3" t="s">
        <v>6</v>
      </c>
      <c r="F283" s="3" t="s">
        <v>711</v>
      </c>
      <c r="G283" s="3" t="s">
        <v>719</v>
      </c>
      <c r="H283" s="3" t="s">
        <v>71</v>
      </c>
      <c r="I283" s="3" t="s">
        <v>85</v>
      </c>
      <c r="J283" s="3" t="s">
        <v>50</v>
      </c>
      <c r="K283" s="3" t="s">
        <v>51</v>
      </c>
      <c r="L283" s="3" t="s">
        <v>148</v>
      </c>
      <c r="M283" s="3" t="s">
        <v>168</v>
      </c>
      <c r="N283" s="6">
        <v>2400</v>
      </c>
      <c r="O283" s="1"/>
      <c r="P283" s="7">
        <v>5600</v>
      </c>
      <c r="Q283" s="6">
        <v>520000000</v>
      </c>
      <c r="R283" s="6">
        <v>468000000</v>
      </c>
      <c r="S283" s="7">
        <v>327600000</v>
      </c>
      <c r="T283" s="7">
        <v>140400000</v>
      </c>
      <c r="U283" s="7">
        <v>468000000</v>
      </c>
      <c r="V283" s="7">
        <v>388785046</v>
      </c>
      <c r="W283" s="7">
        <v>97176262</v>
      </c>
      <c r="X283" s="7">
        <v>900</v>
      </c>
      <c r="Y283" s="7">
        <v>34017692</v>
      </c>
      <c r="Z283" s="7">
        <v>554017692</v>
      </c>
      <c r="AA283" s="3" t="s">
        <v>53</v>
      </c>
      <c r="AB283" s="8">
        <v>41274</v>
      </c>
      <c r="AC283" s="8">
        <v>41455</v>
      </c>
      <c r="AD283" s="1"/>
      <c r="AE283" s="6">
        <v>3</v>
      </c>
      <c r="AF283" s="6">
        <v>468000000</v>
      </c>
      <c r="AG283" s="3" t="s">
        <v>326</v>
      </c>
      <c r="AH283" s="6">
        <v>1</v>
      </c>
      <c r="AI283" s="8">
        <v>42255</v>
      </c>
      <c r="AJ283" s="1"/>
      <c r="AK283" s="6">
        <v>0</v>
      </c>
      <c r="AL283" s="1"/>
      <c r="AM283" s="3"/>
      <c r="AN283" s="1"/>
      <c r="AO283" s="1"/>
      <c r="AP283" s="1"/>
      <c r="AQ283" s="1"/>
      <c r="AR283" s="3"/>
      <c r="AS283" s="1"/>
    </row>
    <row r="284" spans="1:45" x14ac:dyDescent="0.25">
      <c r="A284" s="6">
        <v>102</v>
      </c>
      <c r="B284" s="6">
        <v>2012</v>
      </c>
      <c r="C284" s="3" t="s">
        <v>223</v>
      </c>
      <c r="D284" s="3" t="s">
        <v>834</v>
      </c>
      <c r="E284" s="3" t="s">
        <v>6</v>
      </c>
      <c r="F284" s="3" t="s">
        <v>711</v>
      </c>
      <c r="G284" s="3" t="s">
        <v>835</v>
      </c>
      <c r="H284" s="3" t="s">
        <v>62</v>
      </c>
      <c r="I284" s="3" t="s">
        <v>67</v>
      </c>
      <c r="J284" s="3" t="s">
        <v>50</v>
      </c>
      <c r="K284" s="3" t="s">
        <v>51</v>
      </c>
      <c r="L284" s="3" t="s">
        <v>52</v>
      </c>
      <c r="M284" s="3" t="s">
        <v>63</v>
      </c>
      <c r="N284" s="6">
        <v>800</v>
      </c>
      <c r="O284" s="1"/>
      <c r="P284" s="7">
        <v>1900</v>
      </c>
      <c r="Q284" s="6">
        <v>396922244</v>
      </c>
      <c r="R284" s="6">
        <v>295966876</v>
      </c>
      <c r="S284" s="7">
        <v>147983438</v>
      </c>
      <c r="T284" s="7">
        <v>147983438</v>
      </c>
      <c r="U284" s="7">
        <v>295966876</v>
      </c>
      <c r="V284" s="7">
        <v>285350283</v>
      </c>
      <c r="W284" s="7">
        <v>85605085</v>
      </c>
      <c r="X284" s="7">
        <v>900</v>
      </c>
      <c r="Y284" s="7">
        <v>25966876</v>
      </c>
      <c r="Z284" s="7">
        <v>422889120</v>
      </c>
      <c r="AA284" s="3" t="s">
        <v>53</v>
      </c>
      <c r="AB284" s="8">
        <v>41274</v>
      </c>
      <c r="AC284" s="8">
        <v>41455</v>
      </c>
      <c r="AD284" s="1"/>
      <c r="AE284" s="6">
        <v>3</v>
      </c>
      <c r="AF284" s="6">
        <v>295966876</v>
      </c>
      <c r="AG284" s="3" t="s">
        <v>326</v>
      </c>
      <c r="AH284" s="6">
        <v>1</v>
      </c>
      <c r="AI284" s="8">
        <v>42255</v>
      </c>
      <c r="AJ284" s="1"/>
      <c r="AK284" s="6">
        <v>0</v>
      </c>
      <c r="AL284" s="1"/>
      <c r="AM284" s="3"/>
      <c r="AN284" s="1"/>
      <c r="AO284" s="1"/>
      <c r="AP284" s="1"/>
      <c r="AQ284" s="1"/>
      <c r="AR284" s="3"/>
      <c r="AS284" s="1"/>
    </row>
    <row r="285" spans="1:45" x14ac:dyDescent="0.25">
      <c r="A285" s="6">
        <v>105</v>
      </c>
      <c r="B285" s="6">
        <v>2012</v>
      </c>
      <c r="C285" s="3" t="s">
        <v>378</v>
      </c>
      <c r="D285" s="3" t="s">
        <v>836</v>
      </c>
      <c r="E285" s="3" t="s">
        <v>6</v>
      </c>
      <c r="F285" s="3" t="s">
        <v>711</v>
      </c>
      <c r="G285" s="3" t="s">
        <v>812</v>
      </c>
      <c r="H285" s="3" t="s">
        <v>71</v>
      </c>
      <c r="I285" s="3" t="s">
        <v>72</v>
      </c>
      <c r="J285" s="3" t="s">
        <v>50</v>
      </c>
      <c r="K285" s="3" t="s">
        <v>51</v>
      </c>
      <c r="L285" s="3" t="s">
        <v>52</v>
      </c>
      <c r="M285" s="3" t="s">
        <v>63</v>
      </c>
      <c r="N285" s="6">
        <v>1600</v>
      </c>
      <c r="O285" s="1"/>
      <c r="P285" s="7">
        <v>850</v>
      </c>
      <c r="Q285" s="6">
        <v>291256136</v>
      </c>
      <c r="R285" s="6">
        <v>240000000</v>
      </c>
      <c r="S285" s="7">
        <v>192000000</v>
      </c>
      <c r="T285" s="7">
        <v>48000000</v>
      </c>
      <c r="U285" s="7">
        <v>240000000</v>
      </c>
      <c r="V285" s="7">
        <v>209386151</v>
      </c>
      <c r="W285" s="7">
        <v>62815845</v>
      </c>
      <c r="X285" s="7">
        <v>900</v>
      </c>
      <c r="Y285" s="7">
        <v>19054140</v>
      </c>
      <c r="Z285" s="7">
        <v>310310276</v>
      </c>
      <c r="AA285" s="3" t="s">
        <v>53</v>
      </c>
      <c r="AB285" s="8">
        <v>41274</v>
      </c>
      <c r="AC285" s="8">
        <v>41455</v>
      </c>
      <c r="AD285" s="1"/>
      <c r="AE285" s="6">
        <v>3</v>
      </c>
      <c r="AF285" s="6">
        <v>240000000</v>
      </c>
      <c r="AG285" s="3" t="s">
        <v>326</v>
      </c>
      <c r="AH285" s="1"/>
      <c r="AI285" s="3"/>
      <c r="AJ285" s="1"/>
      <c r="AK285" s="6">
        <v>0</v>
      </c>
      <c r="AL285" s="1"/>
      <c r="AM285" s="3"/>
      <c r="AN285" s="1"/>
      <c r="AO285" s="1"/>
      <c r="AP285" s="1"/>
      <c r="AQ285" s="1"/>
      <c r="AR285" s="3"/>
      <c r="AS285" s="1"/>
    </row>
    <row r="286" spans="1:45" x14ac:dyDescent="0.25">
      <c r="A286" s="6">
        <v>108</v>
      </c>
      <c r="B286" s="6">
        <v>2012</v>
      </c>
      <c r="C286" s="3" t="s">
        <v>689</v>
      </c>
      <c r="D286" s="3" t="s">
        <v>837</v>
      </c>
      <c r="E286" s="3" t="s">
        <v>6</v>
      </c>
      <c r="F286" s="3" t="s">
        <v>711</v>
      </c>
      <c r="G286" s="3" t="s">
        <v>838</v>
      </c>
      <c r="H286" s="3" t="s">
        <v>62</v>
      </c>
      <c r="I286" s="3" t="s">
        <v>67</v>
      </c>
      <c r="J286" s="3" t="s">
        <v>50</v>
      </c>
      <c r="K286" s="3" t="s">
        <v>51</v>
      </c>
      <c r="L286" s="3" t="s">
        <v>52</v>
      </c>
      <c r="M286" s="3"/>
      <c r="N286" s="6">
        <v>600</v>
      </c>
      <c r="O286" s="1"/>
      <c r="P286" s="7">
        <v>1800</v>
      </c>
      <c r="Q286" s="6">
        <v>660692060</v>
      </c>
      <c r="R286" s="6">
        <v>597995187</v>
      </c>
      <c r="S286" s="7">
        <v>478396153</v>
      </c>
      <c r="T286" s="7">
        <v>119599034</v>
      </c>
      <c r="U286" s="7">
        <v>597995187</v>
      </c>
      <c r="V286" s="7">
        <v>474976306</v>
      </c>
      <c r="W286" s="7">
        <v>124492892</v>
      </c>
      <c r="X286" s="7">
        <v>900</v>
      </c>
      <c r="Y286" s="7">
        <v>43222844</v>
      </c>
      <c r="Z286" s="7">
        <v>703914904</v>
      </c>
      <c r="AA286" s="3" t="s">
        <v>53</v>
      </c>
      <c r="AB286" s="8">
        <v>41274</v>
      </c>
      <c r="AC286" s="8">
        <v>41455</v>
      </c>
      <c r="AD286" s="6">
        <v>0</v>
      </c>
      <c r="AE286" s="6">
        <v>3</v>
      </c>
      <c r="AF286" s="6">
        <v>597995169</v>
      </c>
      <c r="AG286" s="3" t="s">
        <v>326</v>
      </c>
      <c r="AH286" s="6">
        <v>1</v>
      </c>
      <c r="AI286" s="8">
        <v>42255</v>
      </c>
      <c r="AJ286" s="6">
        <v>0</v>
      </c>
      <c r="AK286" s="6">
        <v>0</v>
      </c>
      <c r="AL286" s="1"/>
      <c r="AM286" s="3"/>
      <c r="AN286" s="1"/>
      <c r="AO286" s="1"/>
      <c r="AP286" s="1"/>
      <c r="AQ286" s="1"/>
      <c r="AR286" s="3"/>
      <c r="AS286" s="1"/>
    </row>
    <row r="287" spans="1:45" x14ac:dyDescent="0.25">
      <c r="A287" s="6">
        <v>110</v>
      </c>
      <c r="B287" s="6">
        <v>2012</v>
      </c>
      <c r="C287" s="3" t="s">
        <v>229</v>
      </c>
      <c r="D287" s="3" t="s">
        <v>839</v>
      </c>
      <c r="E287" s="3" t="s">
        <v>6</v>
      </c>
      <c r="F287" s="3" t="s">
        <v>711</v>
      </c>
      <c r="G287" s="3" t="s">
        <v>840</v>
      </c>
      <c r="H287" s="3" t="s">
        <v>49</v>
      </c>
      <c r="I287" s="3" t="s">
        <v>72</v>
      </c>
      <c r="J287" s="3" t="s">
        <v>50</v>
      </c>
      <c r="K287" s="3" t="s">
        <v>51</v>
      </c>
      <c r="L287" s="3" t="s">
        <v>52</v>
      </c>
      <c r="M287" s="3"/>
      <c r="N287" s="6">
        <v>2000</v>
      </c>
      <c r="O287" s="1"/>
      <c r="P287" s="7">
        <v>3200</v>
      </c>
      <c r="Q287" s="6">
        <v>256800000</v>
      </c>
      <c r="R287" s="6">
        <v>200000000</v>
      </c>
      <c r="S287" s="7">
        <v>100000000</v>
      </c>
      <c r="T287" s="7">
        <v>100000000</v>
      </c>
      <c r="U287" s="7">
        <v>200000000</v>
      </c>
      <c r="V287" s="7">
        <v>184615385</v>
      </c>
      <c r="W287" s="7">
        <v>55384615</v>
      </c>
      <c r="X287" s="7">
        <v>900</v>
      </c>
      <c r="Y287" s="7">
        <v>16800000</v>
      </c>
      <c r="Z287" s="7">
        <v>273600000</v>
      </c>
      <c r="AA287" s="3" t="s">
        <v>53</v>
      </c>
      <c r="AB287" s="8">
        <v>41274</v>
      </c>
      <c r="AC287" s="8">
        <v>41455</v>
      </c>
      <c r="AD287" s="6">
        <v>0</v>
      </c>
      <c r="AE287" s="6">
        <v>3</v>
      </c>
      <c r="AF287" s="6">
        <v>200000000</v>
      </c>
      <c r="AG287" s="3" t="s">
        <v>326</v>
      </c>
      <c r="AH287" s="6">
        <v>1</v>
      </c>
      <c r="AI287" s="8">
        <v>42255</v>
      </c>
      <c r="AJ287" s="6">
        <v>0</v>
      </c>
      <c r="AK287" s="6">
        <v>0</v>
      </c>
      <c r="AL287" s="1"/>
      <c r="AM287" s="3"/>
      <c r="AN287" s="1"/>
      <c r="AO287" s="1"/>
      <c r="AP287" s="1"/>
      <c r="AQ287" s="1"/>
      <c r="AR287" s="3"/>
      <c r="AS287" s="1"/>
    </row>
    <row r="288" spans="1:45" x14ac:dyDescent="0.25">
      <c r="A288" s="6">
        <v>114</v>
      </c>
      <c r="B288" s="6">
        <v>2012</v>
      </c>
      <c r="C288" s="3" t="s">
        <v>233</v>
      </c>
      <c r="D288" s="3" t="s">
        <v>841</v>
      </c>
      <c r="E288" s="3" t="s">
        <v>6</v>
      </c>
      <c r="F288" s="3" t="s">
        <v>711</v>
      </c>
      <c r="G288" s="3" t="s">
        <v>743</v>
      </c>
      <c r="H288" s="3" t="s">
        <v>62</v>
      </c>
      <c r="I288" s="3" t="s">
        <v>67</v>
      </c>
      <c r="J288" s="3" t="s">
        <v>50</v>
      </c>
      <c r="K288" s="3" t="s">
        <v>51</v>
      </c>
      <c r="L288" s="3" t="s">
        <v>52</v>
      </c>
      <c r="M288" s="3" t="s">
        <v>63</v>
      </c>
      <c r="N288" s="6">
        <v>600</v>
      </c>
      <c r="O288" s="1"/>
      <c r="P288" s="7">
        <v>2000</v>
      </c>
      <c r="Q288" s="6">
        <v>396922244</v>
      </c>
      <c r="R288" s="6">
        <v>315955368</v>
      </c>
      <c r="S288" s="7">
        <v>157977684</v>
      </c>
      <c r="T288" s="7">
        <v>157977684</v>
      </c>
      <c r="U288" s="7">
        <v>315955368</v>
      </c>
      <c r="V288" s="7">
        <v>278216526</v>
      </c>
      <c r="W288" s="7">
        <v>92738842</v>
      </c>
      <c r="X288" s="7">
        <v>900</v>
      </c>
      <c r="Y288" s="7">
        <v>25966876</v>
      </c>
      <c r="Z288" s="7">
        <v>422889120</v>
      </c>
      <c r="AA288" s="3" t="s">
        <v>53</v>
      </c>
      <c r="AB288" s="8">
        <v>41274</v>
      </c>
      <c r="AC288" s="8">
        <v>41455</v>
      </c>
      <c r="AD288" s="1"/>
      <c r="AE288" s="6">
        <v>3</v>
      </c>
      <c r="AF288" s="6">
        <v>315955368</v>
      </c>
      <c r="AG288" s="3" t="s">
        <v>326</v>
      </c>
      <c r="AH288" s="6">
        <v>1</v>
      </c>
      <c r="AI288" s="8">
        <v>42255</v>
      </c>
      <c r="AJ288" s="1"/>
      <c r="AK288" s="6">
        <v>0</v>
      </c>
      <c r="AL288" s="1"/>
      <c r="AM288" s="3"/>
      <c r="AN288" s="1"/>
      <c r="AO288" s="1"/>
      <c r="AP288" s="1"/>
      <c r="AQ288" s="1"/>
      <c r="AR288" s="3"/>
      <c r="AS288" s="1"/>
    </row>
    <row r="289" spans="1:45" x14ac:dyDescent="0.25">
      <c r="A289" s="6">
        <v>116</v>
      </c>
      <c r="B289" s="6">
        <v>2012</v>
      </c>
      <c r="C289" s="3" t="s">
        <v>236</v>
      </c>
      <c r="D289" s="3" t="s">
        <v>842</v>
      </c>
      <c r="E289" s="3" t="s">
        <v>6</v>
      </c>
      <c r="F289" s="3" t="s">
        <v>711</v>
      </c>
      <c r="G289" s="3" t="s">
        <v>748</v>
      </c>
      <c r="H289" s="3" t="s">
        <v>71</v>
      </c>
      <c r="I289" s="3" t="s">
        <v>72</v>
      </c>
      <c r="J289" s="3" t="s">
        <v>50</v>
      </c>
      <c r="K289" s="3" t="s">
        <v>51</v>
      </c>
      <c r="L289" s="3" t="s">
        <v>148</v>
      </c>
      <c r="M289" s="3"/>
      <c r="N289" s="6">
        <v>1200</v>
      </c>
      <c r="O289" s="1"/>
      <c r="P289" s="7">
        <v>800</v>
      </c>
      <c r="Q289" s="6">
        <v>332070527</v>
      </c>
      <c r="R289" s="6">
        <v>300547890</v>
      </c>
      <c r="S289" s="7">
        <v>240438312</v>
      </c>
      <c r="T289" s="7">
        <v>60109578</v>
      </c>
      <c r="U289" s="7">
        <v>300547890</v>
      </c>
      <c r="V289" s="7">
        <v>240630817</v>
      </c>
      <c r="W289" s="7">
        <v>74595553</v>
      </c>
      <c r="X289" s="7">
        <v>700</v>
      </c>
      <c r="Y289" s="7">
        <v>16844157</v>
      </c>
      <c r="Z289" s="7">
        <v>348914684</v>
      </c>
      <c r="AA289" s="3" t="s">
        <v>53</v>
      </c>
      <c r="AB289" s="8">
        <v>41278</v>
      </c>
      <c r="AC289" s="8">
        <v>41520</v>
      </c>
      <c r="AD289" s="6">
        <v>0</v>
      </c>
      <c r="AE289" s="6">
        <v>3</v>
      </c>
      <c r="AF289" s="6">
        <v>300547890</v>
      </c>
      <c r="AG289" s="3" t="s">
        <v>326</v>
      </c>
      <c r="AH289" s="6">
        <v>1</v>
      </c>
      <c r="AI289" s="8">
        <v>42255</v>
      </c>
      <c r="AJ289" s="6">
        <v>0</v>
      </c>
      <c r="AK289" s="6">
        <v>0</v>
      </c>
      <c r="AL289" s="1"/>
      <c r="AM289" s="3"/>
      <c r="AN289" s="1"/>
      <c r="AO289" s="1"/>
      <c r="AP289" s="1"/>
      <c r="AQ289" s="1"/>
      <c r="AR289" s="3"/>
      <c r="AS289" s="1"/>
    </row>
    <row r="290" spans="1:45" x14ac:dyDescent="0.25">
      <c r="A290" s="6">
        <v>121</v>
      </c>
      <c r="B290" s="6">
        <v>2012</v>
      </c>
      <c r="C290" s="3" t="s">
        <v>599</v>
      </c>
      <c r="D290" s="3" t="s">
        <v>843</v>
      </c>
      <c r="E290" s="3" t="s">
        <v>6</v>
      </c>
      <c r="F290" s="3" t="s">
        <v>711</v>
      </c>
      <c r="G290" s="3" t="s">
        <v>844</v>
      </c>
      <c r="H290" s="3" t="s">
        <v>71</v>
      </c>
      <c r="I290" s="3" t="s">
        <v>85</v>
      </c>
      <c r="J290" s="3" t="s">
        <v>50</v>
      </c>
      <c r="K290" s="3" t="s">
        <v>51</v>
      </c>
      <c r="L290" s="3" t="s">
        <v>80</v>
      </c>
      <c r="M290" s="3" t="s">
        <v>63</v>
      </c>
      <c r="N290" s="6">
        <v>1800</v>
      </c>
      <c r="O290" s="1"/>
      <c r="P290" s="7">
        <v>2400</v>
      </c>
      <c r="Q290" s="6">
        <v>484769230</v>
      </c>
      <c r="R290" s="6">
        <v>350000000</v>
      </c>
      <c r="S290" s="7">
        <v>175000000</v>
      </c>
      <c r="T290" s="7">
        <v>175000000</v>
      </c>
      <c r="U290" s="7">
        <v>350000000</v>
      </c>
      <c r="V290" s="7">
        <v>353846159</v>
      </c>
      <c r="W290" s="7">
        <v>106153846</v>
      </c>
      <c r="X290" s="7">
        <v>700</v>
      </c>
      <c r="Y290" s="7">
        <v>24769230</v>
      </c>
      <c r="Z290" s="7">
        <v>509538460</v>
      </c>
      <c r="AA290" s="3" t="s">
        <v>53</v>
      </c>
      <c r="AB290" s="8">
        <v>41274</v>
      </c>
      <c r="AC290" s="8">
        <v>41455</v>
      </c>
      <c r="AD290" s="1"/>
      <c r="AE290" s="6">
        <v>3</v>
      </c>
      <c r="AF290" s="6">
        <v>350000000</v>
      </c>
      <c r="AG290" s="3" t="s">
        <v>326</v>
      </c>
      <c r="AH290" s="6">
        <v>1</v>
      </c>
      <c r="AI290" s="8">
        <v>42255</v>
      </c>
      <c r="AJ290" s="1"/>
      <c r="AK290" s="6">
        <v>0</v>
      </c>
      <c r="AL290" s="1"/>
      <c r="AM290" s="3"/>
      <c r="AN290" s="1"/>
      <c r="AO290" s="1"/>
      <c r="AP290" s="1"/>
      <c r="AQ290" s="1"/>
      <c r="AR290" s="3"/>
      <c r="AS290" s="1"/>
    </row>
    <row r="291" spans="1:45" x14ac:dyDescent="0.25">
      <c r="A291" s="6">
        <v>123</v>
      </c>
      <c r="B291" s="6">
        <v>2012</v>
      </c>
      <c r="C291" s="3" t="s">
        <v>387</v>
      </c>
      <c r="D291" s="3" t="s">
        <v>845</v>
      </c>
      <c r="E291" s="3" t="s">
        <v>6</v>
      </c>
      <c r="F291" s="3" t="s">
        <v>711</v>
      </c>
      <c r="G291" s="3" t="s">
        <v>846</v>
      </c>
      <c r="H291" s="3" t="s">
        <v>62</v>
      </c>
      <c r="I291" s="3" t="s">
        <v>67</v>
      </c>
      <c r="J291" s="3" t="s">
        <v>50</v>
      </c>
      <c r="K291" s="3" t="s">
        <v>51</v>
      </c>
      <c r="L291" s="3" t="s">
        <v>52</v>
      </c>
      <c r="M291" s="3"/>
      <c r="N291" s="6">
        <v>800</v>
      </c>
      <c r="O291" s="1"/>
      <c r="P291" s="7">
        <v>1600</v>
      </c>
      <c r="Q291" s="6">
        <v>375522243</v>
      </c>
      <c r="R291" s="6">
        <v>250000000</v>
      </c>
      <c r="S291" s="7">
        <v>125000000</v>
      </c>
      <c r="T291" s="7">
        <v>125000000</v>
      </c>
      <c r="U291" s="7">
        <v>250000000</v>
      </c>
      <c r="V291" s="7">
        <v>245668757</v>
      </c>
      <c r="W291" s="7">
        <v>105286610.40000001</v>
      </c>
      <c r="X291" s="7">
        <v>1000</v>
      </c>
      <c r="Y291" s="7">
        <v>24566875</v>
      </c>
      <c r="Z291" s="7">
        <v>400089118</v>
      </c>
      <c r="AA291" s="3" t="s">
        <v>53</v>
      </c>
      <c r="AB291" s="8">
        <v>41274</v>
      </c>
      <c r="AC291" s="8">
        <v>41455</v>
      </c>
      <c r="AD291" s="6">
        <v>0</v>
      </c>
      <c r="AE291" s="6">
        <v>3</v>
      </c>
      <c r="AF291" s="6">
        <v>250000000</v>
      </c>
      <c r="AG291" s="3" t="s">
        <v>326</v>
      </c>
      <c r="AH291" s="6">
        <v>1</v>
      </c>
      <c r="AI291" s="8">
        <v>42255</v>
      </c>
      <c r="AJ291" s="6">
        <v>0</v>
      </c>
      <c r="AK291" s="6">
        <v>0</v>
      </c>
      <c r="AL291" s="1"/>
      <c r="AM291" s="3"/>
      <c r="AN291" s="1"/>
      <c r="AO291" s="1"/>
      <c r="AP291" s="1"/>
      <c r="AQ291" s="1"/>
      <c r="AR291" s="3"/>
      <c r="AS291" s="1"/>
    </row>
    <row r="292" spans="1:45" x14ac:dyDescent="0.25">
      <c r="A292" s="6">
        <v>133</v>
      </c>
      <c r="B292" s="6">
        <v>2012</v>
      </c>
      <c r="C292" s="3" t="s">
        <v>256</v>
      </c>
      <c r="D292" s="3" t="s">
        <v>847</v>
      </c>
      <c r="E292" s="3" t="s">
        <v>6</v>
      </c>
      <c r="F292" s="3" t="s">
        <v>711</v>
      </c>
      <c r="G292" s="3" t="s">
        <v>848</v>
      </c>
      <c r="H292" s="3" t="s">
        <v>71</v>
      </c>
      <c r="I292" s="3" t="s">
        <v>72</v>
      </c>
      <c r="J292" s="3" t="s">
        <v>50</v>
      </c>
      <c r="K292" s="3" t="s">
        <v>51</v>
      </c>
      <c r="L292" s="3" t="s">
        <v>52</v>
      </c>
      <c r="M292" s="3" t="s">
        <v>63</v>
      </c>
      <c r="N292" s="1"/>
      <c r="O292" s="1"/>
      <c r="P292" s="7">
        <v>950</v>
      </c>
      <c r="Q292" s="6">
        <v>293794626</v>
      </c>
      <c r="R292" s="6">
        <v>200000000</v>
      </c>
      <c r="S292" s="7">
        <v>100000000</v>
      </c>
      <c r="T292" s="7">
        <v>100000000</v>
      </c>
      <c r="U292" s="7">
        <v>200000000</v>
      </c>
      <c r="V292" s="7">
        <v>205930812.75</v>
      </c>
      <c r="W292" s="7">
        <v>68643604.25</v>
      </c>
      <c r="X292" s="7">
        <v>900</v>
      </c>
      <c r="Y292" s="7">
        <v>19220209</v>
      </c>
      <c r="Z292" s="7">
        <v>313014835</v>
      </c>
      <c r="AA292" s="3" t="s">
        <v>53</v>
      </c>
      <c r="AB292" s="8">
        <v>41274</v>
      </c>
      <c r="AC292" s="8">
        <v>41455</v>
      </c>
      <c r="AD292" s="1"/>
      <c r="AE292" s="6">
        <v>3</v>
      </c>
      <c r="AF292" s="6">
        <v>200000000</v>
      </c>
      <c r="AG292" s="3" t="s">
        <v>326</v>
      </c>
      <c r="AH292" s="6">
        <v>1</v>
      </c>
      <c r="AI292" s="8">
        <v>42255</v>
      </c>
      <c r="AJ292" s="1"/>
      <c r="AK292" s="6">
        <v>0</v>
      </c>
      <c r="AL292" s="1"/>
      <c r="AM292" s="3"/>
      <c r="AN292" s="1"/>
      <c r="AO292" s="1"/>
      <c r="AP292" s="1"/>
      <c r="AQ292" s="1"/>
      <c r="AR292" s="3"/>
      <c r="AS292" s="1"/>
    </row>
    <row r="293" spans="1:45" x14ac:dyDescent="0.25">
      <c r="A293" s="6">
        <v>140</v>
      </c>
      <c r="B293" s="6">
        <v>2012</v>
      </c>
      <c r="C293" s="3" t="s">
        <v>107</v>
      </c>
      <c r="D293" s="3" t="s">
        <v>849</v>
      </c>
      <c r="E293" s="3" t="s">
        <v>6</v>
      </c>
      <c r="F293" s="3" t="s">
        <v>711</v>
      </c>
      <c r="G293" s="3" t="s">
        <v>850</v>
      </c>
      <c r="H293" s="3" t="s">
        <v>71</v>
      </c>
      <c r="I293" s="3" t="s">
        <v>72</v>
      </c>
      <c r="J293" s="3" t="s">
        <v>50</v>
      </c>
      <c r="K293" s="3" t="s">
        <v>51</v>
      </c>
      <c r="L293" s="3" t="s">
        <v>52</v>
      </c>
      <c r="M293" s="3"/>
      <c r="N293" s="6">
        <v>600</v>
      </c>
      <c r="O293" s="1"/>
      <c r="P293" s="7">
        <v>650</v>
      </c>
      <c r="Q293" s="6">
        <v>295457061</v>
      </c>
      <c r="R293" s="6">
        <v>285457061</v>
      </c>
      <c r="S293" s="7">
        <v>228365649</v>
      </c>
      <c r="T293" s="7">
        <v>57091412</v>
      </c>
      <c r="U293" s="7">
        <v>285457061</v>
      </c>
      <c r="V293" s="7">
        <v>110094872</v>
      </c>
      <c r="W293" s="7">
        <v>33028462</v>
      </c>
      <c r="X293" s="7">
        <v>700</v>
      </c>
      <c r="Y293" s="7">
        <v>7706641</v>
      </c>
      <c r="Z293" s="7">
        <v>303163702</v>
      </c>
      <c r="AA293" s="3" t="s">
        <v>53</v>
      </c>
      <c r="AB293" s="8">
        <v>41274</v>
      </c>
      <c r="AC293" s="8">
        <v>41608</v>
      </c>
      <c r="AD293" s="6">
        <v>0</v>
      </c>
      <c r="AE293" s="6">
        <v>3</v>
      </c>
      <c r="AF293" s="6">
        <v>285457061</v>
      </c>
      <c r="AG293" s="3" t="s">
        <v>326</v>
      </c>
      <c r="AH293" s="6">
        <v>1</v>
      </c>
      <c r="AI293" s="8">
        <v>42255</v>
      </c>
      <c r="AJ293" s="6">
        <v>0</v>
      </c>
      <c r="AK293" s="6">
        <v>0</v>
      </c>
      <c r="AL293" s="1"/>
      <c r="AM293" s="3"/>
      <c r="AN293" s="1"/>
      <c r="AO293" s="1"/>
      <c r="AP293" s="1"/>
      <c r="AQ293" s="1"/>
      <c r="AR293" s="3"/>
      <c r="AS293" s="1"/>
    </row>
    <row r="294" spans="1:45" x14ac:dyDescent="0.25">
      <c r="A294" s="6">
        <v>146</v>
      </c>
      <c r="B294" s="6">
        <v>2012</v>
      </c>
      <c r="C294" s="3" t="s">
        <v>121</v>
      </c>
      <c r="D294" s="3" t="s">
        <v>851</v>
      </c>
      <c r="E294" s="3" t="s">
        <v>6</v>
      </c>
      <c r="F294" s="3" t="s">
        <v>711</v>
      </c>
      <c r="G294" s="3" t="s">
        <v>487</v>
      </c>
      <c r="H294" s="3" t="s">
        <v>71</v>
      </c>
      <c r="I294" s="3" t="s">
        <v>72</v>
      </c>
      <c r="J294" s="3" t="s">
        <v>50</v>
      </c>
      <c r="K294" s="3" t="s">
        <v>51</v>
      </c>
      <c r="L294" s="3" t="s">
        <v>80</v>
      </c>
      <c r="M294" s="3"/>
      <c r="N294" s="6">
        <v>4500</v>
      </c>
      <c r="O294" s="1"/>
      <c r="P294" s="7">
        <v>6800</v>
      </c>
      <c r="Q294" s="6">
        <v>3545176966</v>
      </c>
      <c r="R294" s="6">
        <v>3439999500</v>
      </c>
      <c r="S294" s="7">
        <v>2751999600</v>
      </c>
      <c r="T294" s="7">
        <v>687999900</v>
      </c>
      <c r="U294" s="7">
        <v>3439999500</v>
      </c>
      <c r="V294" s="7">
        <v>2484937125.8000002</v>
      </c>
      <c r="W294" s="7">
        <v>828312375.25</v>
      </c>
      <c r="X294" s="7">
        <v>900</v>
      </c>
      <c r="Y294" s="7">
        <v>231927465</v>
      </c>
      <c r="Z294" s="7">
        <v>3777104431</v>
      </c>
      <c r="AA294" s="3" t="s">
        <v>53</v>
      </c>
      <c r="AB294" s="8">
        <v>41274</v>
      </c>
      <c r="AC294" s="8">
        <v>41455</v>
      </c>
      <c r="AD294" s="6">
        <v>0</v>
      </c>
      <c r="AE294" s="6">
        <v>3</v>
      </c>
      <c r="AF294" s="6">
        <v>3439999500</v>
      </c>
      <c r="AG294" s="3" t="s">
        <v>326</v>
      </c>
      <c r="AH294" s="6">
        <v>1</v>
      </c>
      <c r="AI294" s="8">
        <v>41455</v>
      </c>
      <c r="AJ294" s="6">
        <v>0</v>
      </c>
      <c r="AK294" s="6">
        <v>0</v>
      </c>
      <c r="AL294" s="1"/>
      <c r="AM294" s="3"/>
      <c r="AN294" s="1"/>
      <c r="AO294" s="1"/>
      <c r="AP294" s="1"/>
      <c r="AQ294" s="1"/>
      <c r="AR294" s="3"/>
      <c r="AS294" s="7">
        <v>100</v>
      </c>
    </row>
    <row r="295" spans="1:45" x14ac:dyDescent="0.25">
      <c r="A295" s="6">
        <v>151</v>
      </c>
      <c r="B295" s="6">
        <v>2012</v>
      </c>
      <c r="C295" s="3" t="s">
        <v>631</v>
      </c>
      <c r="D295" s="3" t="s">
        <v>852</v>
      </c>
      <c r="E295" s="3" t="s">
        <v>6</v>
      </c>
      <c r="F295" s="3" t="s">
        <v>711</v>
      </c>
      <c r="G295" s="3" t="s">
        <v>817</v>
      </c>
      <c r="H295" s="3" t="s">
        <v>71</v>
      </c>
      <c r="I295" s="3" t="s">
        <v>72</v>
      </c>
      <c r="J295" s="3" t="s">
        <v>50</v>
      </c>
      <c r="K295" s="3" t="s">
        <v>51</v>
      </c>
      <c r="L295" s="3" t="s">
        <v>80</v>
      </c>
      <c r="M295" s="3"/>
      <c r="N295" s="6">
        <v>2000</v>
      </c>
      <c r="O295" s="6">
        <v>0</v>
      </c>
      <c r="P295" s="7">
        <v>850</v>
      </c>
      <c r="Q295" s="6">
        <v>1005141220</v>
      </c>
      <c r="R295" s="6">
        <v>911202790</v>
      </c>
      <c r="S295" s="7">
        <v>455601395</v>
      </c>
      <c r="T295" s="7">
        <v>455601395</v>
      </c>
      <c r="U295" s="7">
        <v>911202790</v>
      </c>
      <c r="V295" s="7">
        <v>722603321</v>
      </c>
      <c r="W295" s="7">
        <v>216780996</v>
      </c>
      <c r="X295" s="7">
        <v>900</v>
      </c>
      <c r="Y295" s="7">
        <v>65756902</v>
      </c>
      <c r="Z295" s="7">
        <v>1070898122</v>
      </c>
      <c r="AA295" s="3" t="s">
        <v>53</v>
      </c>
      <c r="AB295" s="8">
        <v>41274</v>
      </c>
      <c r="AC295" s="8">
        <v>41455</v>
      </c>
      <c r="AD295" s="6">
        <v>0</v>
      </c>
      <c r="AE295" s="6">
        <v>0</v>
      </c>
      <c r="AF295" s="1"/>
      <c r="AG295" s="3"/>
      <c r="AH295" s="1"/>
      <c r="AI295" s="3"/>
      <c r="AJ295" s="6">
        <v>0</v>
      </c>
      <c r="AK295" s="6">
        <v>0</v>
      </c>
      <c r="AL295" s="1"/>
      <c r="AM295" s="3"/>
      <c r="AN295" s="1"/>
      <c r="AO295" s="1"/>
      <c r="AP295" s="1"/>
      <c r="AQ295" s="1"/>
      <c r="AR295" s="3"/>
      <c r="AS295" s="1"/>
    </row>
    <row r="296" spans="1:45" x14ac:dyDescent="0.25">
      <c r="A296" s="6">
        <v>468</v>
      </c>
      <c r="B296" s="6">
        <v>2011</v>
      </c>
      <c r="C296" s="3" t="s">
        <v>853</v>
      </c>
      <c r="D296" s="3" t="s">
        <v>854</v>
      </c>
      <c r="E296" s="3" t="s">
        <v>6</v>
      </c>
      <c r="F296" s="3" t="s">
        <v>711</v>
      </c>
      <c r="G296" s="3" t="s">
        <v>408</v>
      </c>
      <c r="H296" s="3" t="s">
        <v>62</v>
      </c>
      <c r="I296" s="3" t="s">
        <v>67</v>
      </c>
      <c r="J296" s="3" t="s">
        <v>50</v>
      </c>
      <c r="K296" s="3" t="s">
        <v>79</v>
      </c>
      <c r="L296" s="3" t="s">
        <v>519</v>
      </c>
      <c r="M296" s="3" t="s">
        <v>519</v>
      </c>
      <c r="N296" s="6">
        <v>20000</v>
      </c>
      <c r="O296" s="1"/>
      <c r="P296" s="7">
        <v>5000</v>
      </c>
      <c r="Q296" s="6">
        <v>6411205000</v>
      </c>
      <c r="R296" s="6">
        <v>6411205000</v>
      </c>
      <c r="S296" s="7">
        <v>6411205000</v>
      </c>
      <c r="T296" s="7">
        <v>0</v>
      </c>
      <c r="U296" s="7">
        <v>6411205000</v>
      </c>
      <c r="V296" s="7">
        <v>5866857406.6000004</v>
      </c>
      <c r="W296" s="7">
        <v>192336150</v>
      </c>
      <c r="X296" s="7">
        <v>6</v>
      </c>
      <c r="Y296" s="7">
        <v>352011443.36000001</v>
      </c>
      <c r="Z296" s="7">
        <v>6763216443.3599997</v>
      </c>
      <c r="AA296" s="3" t="s">
        <v>611</v>
      </c>
      <c r="AB296" s="8">
        <v>41102</v>
      </c>
      <c r="AC296" s="3"/>
      <c r="AD296" s="1"/>
      <c r="AE296" s="6">
        <v>0</v>
      </c>
      <c r="AF296" s="1"/>
      <c r="AG296" s="3"/>
      <c r="AH296" s="1"/>
      <c r="AI296" s="3"/>
      <c r="AJ296" s="1"/>
      <c r="AK296" s="6">
        <v>0</v>
      </c>
      <c r="AL296" s="1"/>
      <c r="AM296" s="3"/>
      <c r="AN296" s="1"/>
      <c r="AO296" s="1"/>
      <c r="AP296" s="1"/>
      <c r="AQ296" s="1"/>
      <c r="AR296" s="3"/>
      <c r="AS296" s="1"/>
    </row>
    <row r="297" spans="1:45" x14ac:dyDescent="0.25">
      <c r="A297" s="6">
        <v>159</v>
      </c>
      <c r="B297" s="6">
        <v>2013</v>
      </c>
      <c r="C297" s="3" t="s">
        <v>356</v>
      </c>
      <c r="D297" s="3" t="s">
        <v>855</v>
      </c>
      <c r="E297" s="3" t="s">
        <v>6</v>
      </c>
      <c r="F297" s="3" t="s">
        <v>856</v>
      </c>
      <c r="G297" s="3" t="s">
        <v>857</v>
      </c>
      <c r="H297" s="3" t="s">
        <v>49</v>
      </c>
      <c r="I297" s="3"/>
      <c r="J297" s="3" t="s">
        <v>50</v>
      </c>
      <c r="K297" s="3" t="s">
        <v>51</v>
      </c>
      <c r="L297" s="3" t="s">
        <v>80</v>
      </c>
      <c r="M297" s="3" t="s">
        <v>81</v>
      </c>
      <c r="N297" s="6">
        <v>3200</v>
      </c>
      <c r="O297" s="6">
        <v>0</v>
      </c>
      <c r="P297" s="7">
        <v>2200</v>
      </c>
      <c r="Q297" s="6">
        <v>4706400000</v>
      </c>
      <c r="R297" s="6">
        <v>4262400000</v>
      </c>
      <c r="S297" s="7">
        <v>732600000</v>
      </c>
      <c r="T297" s="7">
        <v>3529800000</v>
      </c>
      <c r="U297" s="7">
        <v>4262400000</v>
      </c>
      <c r="V297" s="7">
        <v>3552000000</v>
      </c>
      <c r="W297" s="7">
        <v>888000000</v>
      </c>
      <c r="X297" s="7">
        <v>800</v>
      </c>
      <c r="Y297" s="7">
        <v>266400000</v>
      </c>
      <c r="Z297" s="7">
        <v>4972800000</v>
      </c>
      <c r="AA297" s="3" t="s">
        <v>53</v>
      </c>
      <c r="AB297" s="8">
        <v>41586</v>
      </c>
      <c r="AC297" s="8">
        <v>41827</v>
      </c>
      <c r="AD297" s="6">
        <v>3</v>
      </c>
      <c r="AE297" s="6">
        <v>2</v>
      </c>
      <c r="AF297" s="6">
        <v>3796200000</v>
      </c>
      <c r="AG297" s="3" t="s">
        <v>213</v>
      </c>
      <c r="AH297" s="6">
        <v>1</v>
      </c>
      <c r="AI297" s="8">
        <v>42249</v>
      </c>
      <c r="AJ297" s="6">
        <v>3</v>
      </c>
      <c r="AK297" s="6">
        <v>0</v>
      </c>
      <c r="AL297" s="1"/>
      <c r="AM297" s="3"/>
      <c r="AN297" s="1"/>
      <c r="AO297" s="1"/>
      <c r="AP297" s="1"/>
      <c r="AQ297" s="1"/>
      <c r="AR297" s="3"/>
      <c r="AS297" s="1"/>
    </row>
    <row r="298" spans="1:45" x14ac:dyDescent="0.25">
      <c r="A298" s="6">
        <v>285</v>
      </c>
      <c r="B298" s="6">
        <v>2014</v>
      </c>
      <c r="C298" s="3" t="s">
        <v>858</v>
      </c>
      <c r="D298" s="3" t="s">
        <v>859</v>
      </c>
      <c r="E298" s="3" t="s">
        <v>6</v>
      </c>
      <c r="F298" s="3" t="s">
        <v>860</v>
      </c>
      <c r="G298" s="3" t="s">
        <v>861</v>
      </c>
      <c r="H298" s="3" t="s">
        <v>155</v>
      </c>
      <c r="I298" s="3"/>
      <c r="J298" s="3" t="s">
        <v>50</v>
      </c>
      <c r="K298" s="3" t="s">
        <v>51</v>
      </c>
      <c r="L298" s="3" t="s">
        <v>244</v>
      </c>
      <c r="M298" s="3"/>
      <c r="N298" s="6">
        <v>900</v>
      </c>
      <c r="O298" s="6">
        <v>0</v>
      </c>
      <c r="P298" s="7">
        <v>650</v>
      </c>
      <c r="Q298" s="6">
        <v>596959733.67999995</v>
      </c>
      <c r="R298" s="6">
        <v>482758740.68000001</v>
      </c>
      <c r="S298" s="7">
        <v>456803969.64999998</v>
      </c>
      <c r="T298" s="7">
        <v>0</v>
      </c>
      <c r="U298" s="7">
        <v>456803969.64999998</v>
      </c>
      <c r="V298" s="7">
        <v>432579517.16000003</v>
      </c>
      <c r="W298" s="7">
        <v>138425445.49000001</v>
      </c>
      <c r="X298" s="7">
        <v>600</v>
      </c>
      <c r="Y298" s="7">
        <v>25954771.030000001</v>
      </c>
      <c r="Z298" s="7">
        <v>622914504.71000004</v>
      </c>
      <c r="AA298" s="3" t="s">
        <v>53</v>
      </c>
      <c r="AB298" s="8">
        <v>41841</v>
      </c>
      <c r="AC298" s="8">
        <v>42003</v>
      </c>
      <c r="AD298" s="6">
        <v>2</v>
      </c>
      <c r="AE298" s="6">
        <v>2</v>
      </c>
      <c r="AF298" s="6">
        <v>482758740.68000001</v>
      </c>
      <c r="AG298" s="3" t="s">
        <v>467</v>
      </c>
      <c r="AH298" s="1"/>
      <c r="AI298" s="3"/>
      <c r="AJ298" s="6">
        <v>2</v>
      </c>
      <c r="AK298" s="6">
        <v>0</v>
      </c>
      <c r="AL298" s="6">
        <v>1</v>
      </c>
      <c r="AM298" s="8">
        <v>42063</v>
      </c>
      <c r="AN298" s="6">
        <v>1</v>
      </c>
      <c r="AO298" s="1"/>
      <c r="AP298" s="1"/>
      <c r="AQ298" s="1"/>
      <c r="AR298" s="3"/>
      <c r="AS298" s="1"/>
    </row>
    <row r="299" spans="1:45" x14ac:dyDescent="0.25">
      <c r="A299" s="6">
        <v>286</v>
      </c>
      <c r="B299" s="6">
        <v>2014</v>
      </c>
      <c r="C299" s="3" t="s">
        <v>862</v>
      </c>
      <c r="D299" s="3" t="s">
        <v>863</v>
      </c>
      <c r="E299" s="3" t="s">
        <v>6</v>
      </c>
      <c r="F299" s="3" t="s">
        <v>860</v>
      </c>
      <c r="G299" s="3" t="s">
        <v>864</v>
      </c>
      <c r="H299" s="3" t="s">
        <v>49</v>
      </c>
      <c r="I299" s="3" t="s">
        <v>263</v>
      </c>
      <c r="J299" s="3" t="s">
        <v>50</v>
      </c>
      <c r="K299" s="3" t="s">
        <v>51</v>
      </c>
      <c r="L299" s="3" t="s">
        <v>172</v>
      </c>
      <c r="M299" s="3" t="s">
        <v>81</v>
      </c>
      <c r="N299" s="6">
        <v>1400</v>
      </c>
      <c r="O299" s="1"/>
      <c r="P299" s="7">
        <v>600</v>
      </c>
      <c r="Q299" s="6">
        <v>206612904.12</v>
      </c>
      <c r="R299" s="6">
        <v>194771214.12</v>
      </c>
      <c r="S299" s="7">
        <v>185519890</v>
      </c>
      <c r="T299" s="7">
        <v>0</v>
      </c>
      <c r="U299" s="7">
        <v>185519890</v>
      </c>
      <c r="V299" s="7">
        <v>154188734.41999999</v>
      </c>
      <c r="W299" s="7">
        <v>43172845.640000001</v>
      </c>
      <c r="X299" s="7">
        <v>600</v>
      </c>
      <c r="Y299" s="7">
        <v>9251324.1199999992</v>
      </c>
      <c r="Z299" s="7">
        <v>215864228.24000001</v>
      </c>
      <c r="AA299" s="3" t="s">
        <v>53</v>
      </c>
      <c r="AB299" s="8">
        <v>41834</v>
      </c>
      <c r="AC299" s="8">
        <v>42003</v>
      </c>
      <c r="AD299" s="1"/>
      <c r="AE299" s="6">
        <v>2</v>
      </c>
      <c r="AF299" s="6">
        <v>194771214.12</v>
      </c>
      <c r="AG299" s="3" t="s">
        <v>467</v>
      </c>
      <c r="AH299" s="1"/>
      <c r="AI299" s="3"/>
      <c r="AJ299" s="1"/>
      <c r="AK299" s="6">
        <v>0</v>
      </c>
      <c r="AL299" s="1"/>
      <c r="AM299" s="3"/>
      <c r="AN299" s="1"/>
      <c r="AO299" s="1"/>
      <c r="AP299" s="1"/>
      <c r="AQ299" s="1"/>
      <c r="AR299" s="3"/>
      <c r="AS299" s="1"/>
    </row>
    <row r="300" spans="1:45" x14ac:dyDescent="0.25">
      <c r="A300" s="6">
        <v>287</v>
      </c>
      <c r="B300" s="6">
        <v>2014</v>
      </c>
      <c r="C300" s="3" t="s">
        <v>865</v>
      </c>
      <c r="D300" s="3" t="s">
        <v>866</v>
      </c>
      <c r="E300" s="3" t="s">
        <v>6</v>
      </c>
      <c r="F300" s="3" t="s">
        <v>860</v>
      </c>
      <c r="G300" s="3" t="s">
        <v>867</v>
      </c>
      <c r="H300" s="3" t="s">
        <v>62</v>
      </c>
      <c r="I300" s="3" t="s">
        <v>67</v>
      </c>
      <c r="J300" s="3" t="s">
        <v>50</v>
      </c>
      <c r="K300" s="3" t="s">
        <v>51</v>
      </c>
      <c r="L300" s="3" t="s">
        <v>244</v>
      </c>
      <c r="M300" s="3" t="s">
        <v>245</v>
      </c>
      <c r="N300" s="6">
        <v>600</v>
      </c>
      <c r="O300" s="1"/>
      <c r="P300" s="7">
        <v>2500</v>
      </c>
      <c r="Q300" s="6">
        <v>1254961832</v>
      </c>
      <c r="R300" s="6">
        <v>1054961832</v>
      </c>
      <c r="S300" s="7">
        <v>1000000000</v>
      </c>
      <c r="T300" s="7">
        <v>0</v>
      </c>
      <c r="U300" s="7">
        <v>1000000000</v>
      </c>
      <c r="V300" s="7">
        <v>916030534.30999994</v>
      </c>
      <c r="W300" s="7">
        <v>283969465.63</v>
      </c>
      <c r="X300" s="7">
        <v>600</v>
      </c>
      <c r="Y300" s="7">
        <v>54961832</v>
      </c>
      <c r="Z300" s="7">
        <v>1309923664</v>
      </c>
      <c r="AA300" s="3" t="s">
        <v>53</v>
      </c>
      <c r="AB300" s="8">
        <v>41816</v>
      </c>
      <c r="AC300" s="8">
        <v>42307</v>
      </c>
      <c r="AD300" s="1"/>
      <c r="AE300" s="6">
        <v>2</v>
      </c>
      <c r="AF300" s="6">
        <v>1054961832</v>
      </c>
      <c r="AG300" s="3" t="s">
        <v>467</v>
      </c>
      <c r="AH300" s="1"/>
      <c r="AI300" s="3"/>
      <c r="AJ300" s="1"/>
      <c r="AK300" s="6">
        <v>0</v>
      </c>
      <c r="AL300" s="6">
        <v>2</v>
      </c>
      <c r="AM300" s="8">
        <v>42307</v>
      </c>
      <c r="AN300" s="6">
        <v>2</v>
      </c>
      <c r="AO300" s="1"/>
      <c r="AP300" s="1"/>
      <c r="AQ300" s="1"/>
      <c r="AR300" s="3"/>
      <c r="AS300" s="1"/>
    </row>
    <row r="301" spans="1:45" x14ac:dyDescent="0.25">
      <c r="A301" s="6">
        <v>288</v>
      </c>
      <c r="B301" s="6">
        <v>2014</v>
      </c>
      <c r="C301" s="3" t="s">
        <v>868</v>
      </c>
      <c r="D301" s="3" t="s">
        <v>869</v>
      </c>
      <c r="E301" s="3" t="s">
        <v>6</v>
      </c>
      <c r="F301" s="3" t="s">
        <v>860</v>
      </c>
      <c r="G301" s="3" t="s">
        <v>870</v>
      </c>
      <c r="H301" s="3" t="s">
        <v>62</v>
      </c>
      <c r="I301" s="3"/>
      <c r="J301" s="3" t="s">
        <v>50</v>
      </c>
      <c r="K301" s="3" t="s">
        <v>51</v>
      </c>
      <c r="L301" s="3" t="s">
        <v>52</v>
      </c>
      <c r="M301" s="3" t="s">
        <v>255</v>
      </c>
      <c r="N301" s="6">
        <v>6500</v>
      </c>
      <c r="O301" s="6">
        <v>0</v>
      </c>
      <c r="P301" s="7">
        <v>650</v>
      </c>
      <c r="Q301" s="6">
        <v>172774280.53999999</v>
      </c>
      <c r="R301" s="6">
        <v>127774280.54000001</v>
      </c>
      <c r="S301" s="7">
        <v>121689791</v>
      </c>
      <c r="T301" s="7">
        <v>0</v>
      </c>
      <c r="U301" s="7">
        <v>121689791</v>
      </c>
      <c r="V301" s="7">
        <v>128552292.06999999</v>
      </c>
      <c r="W301" s="7">
        <v>38137498.93</v>
      </c>
      <c r="X301" s="7">
        <v>600</v>
      </c>
      <c r="Y301" s="7">
        <v>6084489.54</v>
      </c>
      <c r="Z301" s="7">
        <v>178858770.08000001</v>
      </c>
      <c r="AA301" s="3" t="s">
        <v>53</v>
      </c>
      <c r="AB301" s="8">
        <v>41837</v>
      </c>
      <c r="AC301" s="8">
        <v>42124</v>
      </c>
      <c r="AD301" s="6">
        <v>2</v>
      </c>
      <c r="AE301" s="6">
        <v>1</v>
      </c>
      <c r="AF301" s="6">
        <v>63887140.270000003</v>
      </c>
      <c r="AG301" s="3" t="s">
        <v>467</v>
      </c>
      <c r="AH301" s="1"/>
      <c r="AI301" s="3"/>
      <c r="AJ301" s="6">
        <v>2</v>
      </c>
      <c r="AK301" s="6">
        <v>0</v>
      </c>
      <c r="AL301" s="6">
        <v>1</v>
      </c>
      <c r="AM301" s="8">
        <v>42124</v>
      </c>
      <c r="AN301" s="6">
        <v>1</v>
      </c>
      <c r="AO301" s="1"/>
      <c r="AP301" s="1"/>
      <c r="AQ301" s="1"/>
      <c r="AR301" s="3"/>
      <c r="AS301" s="1"/>
    </row>
    <row r="302" spans="1:45" x14ac:dyDescent="0.25">
      <c r="A302" s="6">
        <v>358</v>
      </c>
      <c r="B302" s="6">
        <v>2014</v>
      </c>
      <c r="C302" s="3" t="s">
        <v>356</v>
      </c>
      <c r="D302" s="3" t="s">
        <v>871</v>
      </c>
      <c r="E302" s="3" t="s">
        <v>6</v>
      </c>
      <c r="F302" s="3" t="s">
        <v>860</v>
      </c>
      <c r="G302" s="3" t="s">
        <v>870</v>
      </c>
      <c r="H302" s="3" t="s">
        <v>49</v>
      </c>
      <c r="I302" s="3"/>
      <c r="J302" s="3" t="s">
        <v>50</v>
      </c>
      <c r="K302" s="3" t="s">
        <v>51</v>
      </c>
      <c r="L302" s="3" t="s">
        <v>119</v>
      </c>
      <c r="M302" s="3" t="s">
        <v>298</v>
      </c>
      <c r="N302" s="6">
        <v>2500</v>
      </c>
      <c r="O302" s="6">
        <v>0</v>
      </c>
      <c r="P302" s="7">
        <v>4800</v>
      </c>
      <c r="Q302" s="6">
        <v>2258211578.0999999</v>
      </c>
      <c r="R302" s="6">
        <v>1826211578.0999999</v>
      </c>
      <c r="S302" s="7">
        <v>730484631.23000002</v>
      </c>
      <c r="T302" s="7">
        <v>1095726946.8</v>
      </c>
      <c r="U302" s="7">
        <v>1826211578.03</v>
      </c>
      <c r="V302" s="7">
        <v>1636859653.5999999</v>
      </c>
      <c r="W302" s="7">
        <v>523140345.27999997</v>
      </c>
      <c r="X302" s="7">
        <v>600</v>
      </c>
      <c r="Y302" s="7">
        <v>98211579.209999993</v>
      </c>
      <c r="Z302" s="7">
        <v>2356423157.3099999</v>
      </c>
      <c r="AA302" s="3" t="s">
        <v>53</v>
      </c>
      <c r="AB302" s="8">
        <v>42002</v>
      </c>
      <c r="AC302" s="8">
        <v>42368</v>
      </c>
      <c r="AD302" s="6">
        <v>3</v>
      </c>
      <c r="AE302" s="6">
        <v>2</v>
      </c>
      <c r="AF302" s="6">
        <v>1168775410.22</v>
      </c>
      <c r="AG302" s="3" t="s">
        <v>467</v>
      </c>
      <c r="AH302" s="6">
        <v>1</v>
      </c>
      <c r="AI302" s="8">
        <v>42626</v>
      </c>
      <c r="AJ302" s="6">
        <v>3</v>
      </c>
      <c r="AK302" s="6">
        <v>0</v>
      </c>
      <c r="AL302" s="6">
        <v>3</v>
      </c>
      <c r="AM302" s="8">
        <v>42699</v>
      </c>
      <c r="AN302" s="6">
        <v>3</v>
      </c>
      <c r="AO302" s="1"/>
      <c r="AP302" s="1"/>
      <c r="AQ302" s="1"/>
      <c r="AR302" s="3"/>
      <c r="AS302" s="7">
        <v>75</v>
      </c>
    </row>
    <row r="303" spans="1:45" x14ac:dyDescent="0.25">
      <c r="A303" s="6">
        <v>542</v>
      </c>
      <c r="B303" s="6">
        <v>2016</v>
      </c>
      <c r="C303" s="3" t="s">
        <v>604</v>
      </c>
      <c r="D303" s="3" t="s">
        <v>872</v>
      </c>
      <c r="E303" s="3" t="s">
        <v>6</v>
      </c>
      <c r="F303" s="3" t="s">
        <v>873</v>
      </c>
      <c r="G303" s="3" t="s">
        <v>874</v>
      </c>
      <c r="H303" s="3" t="s">
        <v>62</v>
      </c>
      <c r="I303" s="3"/>
      <c r="J303" s="3" t="s">
        <v>50</v>
      </c>
      <c r="K303" s="3" t="s">
        <v>51</v>
      </c>
      <c r="L303" s="3" t="s">
        <v>57</v>
      </c>
      <c r="M303" s="3"/>
      <c r="N303" s="6">
        <v>0</v>
      </c>
      <c r="O303" s="6">
        <v>0</v>
      </c>
      <c r="P303" s="7">
        <v>1100</v>
      </c>
      <c r="Q303" s="6">
        <v>585996537</v>
      </c>
      <c r="R303" s="6">
        <v>585996537</v>
      </c>
      <c r="S303" s="1"/>
      <c r="T303" s="1"/>
      <c r="U303" s="1"/>
      <c r="V303" s="7">
        <v>0</v>
      </c>
      <c r="W303" s="7">
        <v>0</v>
      </c>
      <c r="X303" s="7">
        <v>0</v>
      </c>
      <c r="Y303" s="7">
        <v>0</v>
      </c>
      <c r="Z303" s="7">
        <v>585996537</v>
      </c>
      <c r="AA303" s="3"/>
      <c r="AB303" s="8">
        <v>42745</v>
      </c>
      <c r="AC303" s="8">
        <v>43069</v>
      </c>
      <c r="AD303" s="6">
        <v>10</v>
      </c>
      <c r="AE303" s="6">
        <v>0</v>
      </c>
      <c r="AF303" s="1"/>
      <c r="AG303" s="3" t="s">
        <v>713</v>
      </c>
      <c r="AH303" s="1"/>
      <c r="AI303" s="3"/>
      <c r="AJ303" s="6">
        <v>10</v>
      </c>
      <c r="AK303" s="6">
        <v>0</v>
      </c>
      <c r="AL303" s="1"/>
      <c r="AM303" s="3"/>
      <c r="AN303" s="1"/>
      <c r="AO303" s="1"/>
      <c r="AP303" s="1"/>
      <c r="AQ303" s="1"/>
      <c r="AR303" s="3" t="s">
        <v>428</v>
      </c>
      <c r="AS303" s="1"/>
    </row>
    <row r="304" spans="1:45" x14ac:dyDescent="0.25">
      <c r="A304" s="6">
        <v>290</v>
      </c>
      <c r="B304" s="6">
        <v>2014</v>
      </c>
      <c r="C304" s="3" t="s">
        <v>875</v>
      </c>
      <c r="D304" s="3" t="s">
        <v>876</v>
      </c>
      <c r="E304" s="3" t="s">
        <v>6</v>
      </c>
      <c r="F304" s="3" t="s">
        <v>873</v>
      </c>
      <c r="G304" s="3" t="s">
        <v>877</v>
      </c>
      <c r="H304" s="3" t="s">
        <v>71</v>
      </c>
      <c r="I304" s="3" t="s">
        <v>72</v>
      </c>
      <c r="J304" s="3" t="s">
        <v>50</v>
      </c>
      <c r="K304" s="3" t="s">
        <v>51</v>
      </c>
      <c r="L304" s="3" t="s">
        <v>96</v>
      </c>
      <c r="M304" s="3"/>
      <c r="N304" s="6">
        <v>650</v>
      </c>
      <c r="O304" s="6">
        <v>0</v>
      </c>
      <c r="P304" s="7">
        <v>680</v>
      </c>
      <c r="Q304" s="6">
        <v>191076553</v>
      </c>
      <c r="R304" s="6">
        <v>172676553</v>
      </c>
      <c r="S304" s="7">
        <v>164246705</v>
      </c>
      <c r="T304" s="7">
        <v>0</v>
      </c>
      <c r="U304" s="7">
        <v>164246705</v>
      </c>
      <c r="V304" s="7">
        <v>140497465.44</v>
      </c>
      <c r="W304" s="7">
        <v>42149239.630000003</v>
      </c>
      <c r="X304" s="7">
        <v>600</v>
      </c>
      <c r="Y304" s="7">
        <v>8429848</v>
      </c>
      <c r="Z304" s="7">
        <v>199506401</v>
      </c>
      <c r="AA304" s="3" t="s">
        <v>53</v>
      </c>
      <c r="AB304" s="8">
        <v>41835</v>
      </c>
      <c r="AC304" s="8">
        <v>42003</v>
      </c>
      <c r="AD304" s="6">
        <v>3</v>
      </c>
      <c r="AE304" s="6">
        <v>2</v>
      </c>
      <c r="AF304" s="6">
        <v>172676553</v>
      </c>
      <c r="AG304" s="3" t="s">
        <v>467</v>
      </c>
      <c r="AH304" s="1"/>
      <c r="AI304" s="3"/>
      <c r="AJ304" s="6">
        <v>0</v>
      </c>
      <c r="AK304" s="6">
        <v>0</v>
      </c>
      <c r="AL304" s="6">
        <v>3</v>
      </c>
      <c r="AM304" s="8">
        <v>42338</v>
      </c>
      <c r="AN304" s="6">
        <v>3</v>
      </c>
      <c r="AO304" s="1"/>
      <c r="AP304" s="1"/>
      <c r="AQ304" s="1"/>
      <c r="AR304" s="3"/>
      <c r="AS304" s="1"/>
    </row>
    <row r="305" spans="1:45" x14ac:dyDescent="0.25">
      <c r="A305" s="6">
        <v>289</v>
      </c>
      <c r="B305" s="6">
        <v>2014</v>
      </c>
      <c r="C305" s="3" t="s">
        <v>878</v>
      </c>
      <c r="D305" s="3" t="s">
        <v>879</v>
      </c>
      <c r="E305" s="3" t="s">
        <v>6</v>
      </c>
      <c r="F305" s="3" t="s">
        <v>873</v>
      </c>
      <c r="G305" s="3" t="s">
        <v>880</v>
      </c>
      <c r="H305" s="3" t="s">
        <v>71</v>
      </c>
      <c r="I305" s="3" t="s">
        <v>263</v>
      </c>
      <c r="J305" s="3" t="s">
        <v>50</v>
      </c>
      <c r="K305" s="3" t="s">
        <v>51</v>
      </c>
      <c r="L305" s="3" t="s">
        <v>52</v>
      </c>
      <c r="M305" s="3" t="s">
        <v>255</v>
      </c>
      <c r="N305" s="6">
        <v>700</v>
      </c>
      <c r="O305" s="6">
        <v>0</v>
      </c>
      <c r="P305" s="7">
        <v>640</v>
      </c>
      <c r="Q305" s="6">
        <v>191128402.63999999</v>
      </c>
      <c r="R305" s="6">
        <v>171614338.63999999</v>
      </c>
      <c r="S305" s="7">
        <v>162860366</v>
      </c>
      <c r="T305" s="7">
        <v>0</v>
      </c>
      <c r="U305" s="7">
        <v>162860366</v>
      </c>
      <c r="V305" s="7">
        <v>145899544</v>
      </c>
      <c r="W305" s="7">
        <v>36474886</v>
      </c>
      <c r="X305" s="7">
        <v>600</v>
      </c>
      <c r="Y305" s="7">
        <v>8753972.6400000006</v>
      </c>
      <c r="Z305" s="7">
        <v>199882375.28</v>
      </c>
      <c r="AA305" s="3" t="s">
        <v>53</v>
      </c>
      <c r="AB305" s="8">
        <v>41873</v>
      </c>
      <c r="AC305" s="8">
        <v>42064</v>
      </c>
      <c r="AD305" s="6">
        <v>2</v>
      </c>
      <c r="AE305" s="6">
        <v>2</v>
      </c>
      <c r="AF305" s="6">
        <v>171614338.63999999</v>
      </c>
      <c r="AG305" s="3" t="s">
        <v>467</v>
      </c>
      <c r="AH305" s="1"/>
      <c r="AI305" s="3"/>
      <c r="AJ305" s="6">
        <v>2</v>
      </c>
      <c r="AK305" s="6">
        <v>0</v>
      </c>
      <c r="AL305" s="6">
        <v>1</v>
      </c>
      <c r="AM305" s="8">
        <v>42064</v>
      </c>
      <c r="AN305" s="6">
        <v>1</v>
      </c>
      <c r="AO305" s="1"/>
      <c r="AP305" s="1"/>
      <c r="AQ305" s="1"/>
      <c r="AR305" s="3"/>
      <c r="AS305" s="1"/>
    </row>
    <row r="306" spans="1:45" x14ac:dyDescent="0.25">
      <c r="A306" s="6">
        <v>330</v>
      </c>
      <c r="B306" s="6">
        <v>2014</v>
      </c>
      <c r="C306" s="3" t="s">
        <v>803</v>
      </c>
      <c r="D306" s="3" t="s">
        <v>881</v>
      </c>
      <c r="E306" s="3" t="s">
        <v>6</v>
      </c>
      <c r="F306" s="3" t="s">
        <v>873</v>
      </c>
      <c r="G306" s="3" t="s">
        <v>882</v>
      </c>
      <c r="H306" s="3" t="s">
        <v>71</v>
      </c>
      <c r="I306" s="3" t="s">
        <v>72</v>
      </c>
      <c r="J306" s="3" t="s">
        <v>50</v>
      </c>
      <c r="K306" s="3" t="s">
        <v>51</v>
      </c>
      <c r="L306" s="3" t="s">
        <v>96</v>
      </c>
      <c r="M306" s="3" t="s">
        <v>194</v>
      </c>
      <c r="N306" s="6">
        <v>1500</v>
      </c>
      <c r="O306" s="6">
        <v>0</v>
      </c>
      <c r="P306" s="7">
        <v>720</v>
      </c>
      <c r="Q306" s="6">
        <v>175966120.97999999</v>
      </c>
      <c r="R306" s="6">
        <v>160854526.97999999</v>
      </c>
      <c r="S306" s="7">
        <v>64341810.789999999</v>
      </c>
      <c r="T306" s="7">
        <v>96512716.189999998</v>
      </c>
      <c r="U306" s="7">
        <v>160854526.97999999</v>
      </c>
      <c r="V306" s="7">
        <v>134325283</v>
      </c>
      <c r="W306" s="7">
        <v>33581321</v>
      </c>
      <c r="X306" s="7">
        <v>600</v>
      </c>
      <c r="Y306" s="7">
        <v>8059516.9900000002</v>
      </c>
      <c r="Z306" s="7">
        <v>184025637.97</v>
      </c>
      <c r="AA306" s="3" t="s">
        <v>53</v>
      </c>
      <c r="AB306" s="8">
        <v>42002</v>
      </c>
      <c r="AC306" s="8">
        <v>42368</v>
      </c>
      <c r="AD306" s="6">
        <v>3</v>
      </c>
      <c r="AE306" s="6">
        <v>3</v>
      </c>
      <c r="AF306" s="6">
        <v>160854526.97999999</v>
      </c>
      <c r="AG306" s="3" t="s">
        <v>64</v>
      </c>
      <c r="AH306" s="1"/>
      <c r="AI306" s="3"/>
      <c r="AJ306" s="6">
        <v>3</v>
      </c>
      <c r="AK306" s="6">
        <v>0</v>
      </c>
      <c r="AL306" s="6">
        <v>2</v>
      </c>
      <c r="AM306" s="8">
        <v>42541</v>
      </c>
      <c r="AN306" s="6">
        <v>2</v>
      </c>
      <c r="AO306" s="1"/>
      <c r="AP306" s="1"/>
      <c r="AQ306" s="1"/>
      <c r="AR306" s="3"/>
      <c r="AS306" s="1"/>
    </row>
    <row r="307" spans="1:45" x14ac:dyDescent="0.25">
      <c r="A307" s="6">
        <v>344</v>
      </c>
      <c r="B307" s="6">
        <v>2014</v>
      </c>
      <c r="C307" s="3" t="s">
        <v>820</v>
      </c>
      <c r="D307" s="3" t="s">
        <v>883</v>
      </c>
      <c r="E307" s="3" t="s">
        <v>6</v>
      </c>
      <c r="F307" s="3" t="s">
        <v>873</v>
      </c>
      <c r="G307" s="3" t="s">
        <v>884</v>
      </c>
      <c r="H307" s="3" t="s">
        <v>62</v>
      </c>
      <c r="I307" s="3"/>
      <c r="J307" s="3" t="s">
        <v>50</v>
      </c>
      <c r="K307" s="3" t="s">
        <v>51</v>
      </c>
      <c r="L307" s="3" t="s">
        <v>80</v>
      </c>
      <c r="M307" s="3" t="s">
        <v>81</v>
      </c>
      <c r="N307" s="6">
        <v>1800</v>
      </c>
      <c r="O307" s="6">
        <v>0</v>
      </c>
      <c r="P307" s="7">
        <v>820</v>
      </c>
      <c r="Q307" s="6">
        <v>394791781.69</v>
      </c>
      <c r="R307" s="6">
        <v>354135606.69</v>
      </c>
      <c r="S307" s="7">
        <v>141654242.68000001</v>
      </c>
      <c r="T307" s="7">
        <v>212481364.00999999</v>
      </c>
      <c r="U307" s="7">
        <v>354135606.69</v>
      </c>
      <c r="V307" s="7">
        <v>301367772.27999997</v>
      </c>
      <c r="W307" s="7">
        <v>75341943.069999993</v>
      </c>
      <c r="X307" s="7">
        <v>600</v>
      </c>
      <c r="Y307" s="7">
        <v>18082066.34</v>
      </c>
      <c r="Z307" s="7">
        <v>412873848.02999997</v>
      </c>
      <c r="AA307" s="3" t="s">
        <v>53</v>
      </c>
      <c r="AB307" s="8">
        <v>42002</v>
      </c>
      <c r="AC307" s="8">
        <v>42368</v>
      </c>
      <c r="AD307" s="6">
        <v>3</v>
      </c>
      <c r="AE307" s="6">
        <v>1</v>
      </c>
      <c r="AF307" s="6">
        <v>141654242.68000001</v>
      </c>
      <c r="AG307" s="3" t="s">
        <v>64</v>
      </c>
      <c r="AH307" s="1"/>
      <c r="AI307" s="3"/>
      <c r="AJ307" s="6">
        <v>3</v>
      </c>
      <c r="AK307" s="6">
        <v>0</v>
      </c>
      <c r="AL307" s="6">
        <v>3</v>
      </c>
      <c r="AM307" s="8">
        <v>42602</v>
      </c>
      <c r="AN307" s="6">
        <v>3</v>
      </c>
      <c r="AO307" s="1"/>
      <c r="AP307" s="1"/>
      <c r="AQ307" s="1"/>
      <c r="AR307" s="3"/>
      <c r="AS307" s="1"/>
    </row>
    <row r="308" spans="1:45" x14ac:dyDescent="0.25">
      <c r="A308" s="6">
        <v>345</v>
      </c>
      <c r="B308" s="6">
        <v>2014</v>
      </c>
      <c r="C308" s="3" t="s">
        <v>514</v>
      </c>
      <c r="D308" s="3" t="s">
        <v>885</v>
      </c>
      <c r="E308" s="3" t="s">
        <v>6</v>
      </c>
      <c r="F308" s="3" t="s">
        <v>873</v>
      </c>
      <c r="G308" s="3" t="s">
        <v>884</v>
      </c>
      <c r="H308" s="3" t="s">
        <v>62</v>
      </c>
      <c r="I308" s="3"/>
      <c r="J308" s="3" t="s">
        <v>50</v>
      </c>
      <c r="K308" s="3" t="s">
        <v>51</v>
      </c>
      <c r="L308" s="3" t="s">
        <v>52</v>
      </c>
      <c r="M308" s="3" t="s">
        <v>255</v>
      </c>
      <c r="N308" s="6">
        <v>1150</v>
      </c>
      <c r="O308" s="6">
        <v>0</v>
      </c>
      <c r="P308" s="7">
        <v>650</v>
      </c>
      <c r="Q308" s="6">
        <v>72458916.439999998</v>
      </c>
      <c r="R308" s="6">
        <v>65870789.439999998</v>
      </c>
      <c r="S308" s="7">
        <v>26348315.780000001</v>
      </c>
      <c r="T308" s="7">
        <v>39522473.659999996</v>
      </c>
      <c r="U308" s="7">
        <v>65870789.439999998</v>
      </c>
      <c r="V308" s="7">
        <v>52465021</v>
      </c>
      <c r="W308" s="7">
        <v>13116255</v>
      </c>
      <c r="X308" s="7">
        <v>600</v>
      </c>
      <c r="Y308" s="7">
        <v>6877640.4400000004</v>
      </c>
      <c r="Z308" s="7">
        <v>79336556.879999995</v>
      </c>
      <c r="AA308" s="3" t="s">
        <v>53</v>
      </c>
      <c r="AB308" s="8">
        <v>42002</v>
      </c>
      <c r="AC308" s="8">
        <v>42368</v>
      </c>
      <c r="AD308" s="6">
        <v>3</v>
      </c>
      <c r="AE308" s="6">
        <v>1</v>
      </c>
      <c r="AF308" s="6">
        <v>26348315.780000001</v>
      </c>
      <c r="AG308" s="3" t="s">
        <v>64</v>
      </c>
      <c r="AH308" s="1"/>
      <c r="AI308" s="3"/>
      <c r="AJ308" s="6">
        <v>3</v>
      </c>
      <c r="AK308" s="6">
        <v>0</v>
      </c>
      <c r="AL308" s="6">
        <v>3</v>
      </c>
      <c r="AM308" s="8">
        <v>42602</v>
      </c>
      <c r="AN308" s="6">
        <v>3</v>
      </c>
      <c r="AO308" s="1"/>
      <c r="AP308" s="1"/>
      <c r="AQ308" s="1"/>
      <c r="AR308" s="3"/>
      <c r="AS308" s="1"/>
    </row>
    <row r="309" spans="1:45" x14ac:dyDescent="0.25">
      <c r="A309" s="6">
        <v>352</v>
      </c>
      <c r="B309" s="6">
        <v>2014</v>
      </c>
      <c r="C309" s="3" t="s">
        <v>886</v>
      </c>
      <c r="D309" s="3" t="s">
        <v>887</v>
      </c>
      <c r="E309" s="3" t="s">
        <v>6</v>
      </c>
      <c r="F309" s="3" t="s">
        <v>873</v>
      </c>
      <c r="G309" s="3" t="s">
        <v>888</v>
      </c>
      <c r="H309" s="3" t="s">
        <v>62</v>
      </c>
      <c r="I309" s="3"/>
      <c r="J309" s="3" t="s">
        <v>50</v>
      </c>
      <c r="K309" s="3" t="s">
        <v>51</v>
      </c>
      <c r="L309" s="3" t="s">
        <v>52</v>
      </c>
      <c r="M309" s="3" t="s">
        <v>255</v>
      </c>
      <c r="N309" s="6">
        <v>1050</v>
      </c>
      <c r="O309" s="6">
        <v>0</v>
      </c>
      <c r="P309" s="7">
        <v>650</v>
      </c>
      <c r="Q309" s="6">
        <v>108192670.25</v>
      </c>
      <c r="R309" s="6">
        <v>97850724.25</v>
      </c>
      <c r="S309" s="7">
        <v>39140289.700000003</v>
      </c>
      <c r="T309" s="7">
        <v>58710434.549999997</v>
      </c>
      <c r="U309" s="7">
        <v>97850724.25</v>
      </c>
      <c r="V309" s="7">
        <v>79553434.010000005</v>
      </c>
      <c r="W309" s="7">
        <v>23866030.199999999</v>
      </c>
      <c r="X309" s="7">
        <v>600</v>
      </c>
      <c r="Y309" s="7">
        <v>4773206.04</v>
      </c>
      <c r="Z309" s="7">
        <v>112965876.29000001</v>
      </c>
      <c r="AA309" s="3" t="s">
        <v>53</v>
      </c>
      <c r="AB309" s="8">
        <v>42002</v>
      </c>
      <c r="AC309" s="8">
        <v>42368</v>
      </c>
      <c r="AD309" s="6">
        <v>3</v>
      </c>
      <c r="AE309" s="6">
        <v>1</v>
      </c>
      <c r="AF309" s="6">
        <v>39140289.700000003</v>
      </c>
      <c r="AG309" s="3" t="s">
        <v>64</v>
      </c>
      <c r="AH309" s="1"/>
      <c r="AI309" s="3"/>
      <c r="AJ309" s="6">
        <v>3</v>
      </c>
      <c r="AK309" s="6">
        <v>0</v>
      </c>
      <c r="AL309" s="6">
        <v>1</v>
      </c>
      <c r="AM309" s="8">
        <v>42449</v>
      </c>
      <c r="AN309" s="6">
        <v>1</v>
      </c>
      <c r="AO309" s="1"/>
      <c r="AP309" s="1"/>
      <c r="AQ309" s="1"/>
      <c r="AR309" s="3"/>
      <c r="AS309" s="1"/>
    </row>
    <row r="310" spans="1:45" x14ac:dyDescent="0.25">
      <c r="A310" s="6">
        <v>353</v>
      </c>
      <c r="B310" s="6">
        <v>2014</v>
      </c>
      <c r="C310" s="3" t="s">
        <v>889</v>
      </c>
      <c r="D310" s="3" t="s">
        <v>890</v>
      </c>
      <c r="E310" s="3" t="s">
        <v>6</v>
      </c>
      <c r="F310" s="3" t="s">
        <v>873</v>
      </c>
      <c r="G310" s="3" t="s">
        <v>884</v>
      </c>
      <c r="H310" s="3" t="s">
        <v>62</v>
      </c>
      <c r="I310" s="3"/>
      <c r="J310" s="3" t="s">
        <v>50</v>
      </c>
      <c r="K310" s="3" t="s">
        <v>51</v>
      </c>
      <c r="L310" s="3" t="s">
        <v>96</v>
      </c>
      <c r="M310" s="3" t="s">
        <v>194</v>
      </c>
      <c r="N310" s="6">
        <v>900</v>
      </c>
      <c r="O310" s="6">
        <v>0</v>
      </c>
      <c r="P310" s="7">
        <v>650</v>
      </c>
      <c r="Q310" s="6">
        <v>198704948.08000001</v>
      </c>
      <c r="R310" s="6">
        <v>179704948.08000001</v>
      </c>
      <c r="S310" s="7">
        <v>71881979.230000004</v>
      </c>
      <c r="T310" s="7">
        <v>107822968.84999999</v>
      </c>
      <c r="U310" s="7">
        <v>179704948.08000001</v>
      </c>
      <c r="V310" s="7">
        <v>145082468</v>
      </c>
      <c r="W310" s="7">
        <v>44917532</v>
      </c>
      <c r="X310" s="7">
        <v>600</v>
      </c>
      <c r="Y310" s="7">
        <v>8704948.0800000001</v>
      </c>
      <c r="Z310" s="7">
        <v>207409896.16</v>
      </c>
      <c r="AA310" s="3" t="s">
        <v>53</v>
      </c>
      <c r="AB310" s="8">
        <v>42002</v>
      </c>
      <c r="AC310" s="8">
        <v>42368</v>
      </c>
      <c r="AD310" s="6">
        <v>3</v>
      </c>
      <c r="AE310" s="6">
        <v>3</v>
      </c>
      <c r="AF310" s="6">
        <v>179704948.08000001</v>
      </c>
      <c r="AG310" s="3" t="s">
        <v>64</v>
      </c>
      <c r="AH310" s="1"/>
      <c r="AI310" s="3"/>
      <c r="AJ310" s="6">
        <v>3</v>
      </c>
      <c r="AK310" s="6">
        <v>0</v>
      </c>
      <c r="AL310" s="6">
        <v>2</v>
      </c>
      <c r="AM310" s="8">
        <v>42541</v>
      </c>
      <c r="AN310" s="6">
        <v>2</v>
      </c>
      <c r="AO310" s="1"/>
      <c r="AP310" s="1"/>
      <c r="AQ310" s="1"/>
      <c r="AR310" s="3"/>
      <c r="AS310" s="1"/>
    </row>
    <row r="311" spans="1:45" x14ac:dyDescent="0.25">
      <c r="A311" s="6">
        <v>363</v>
      </c>
      <c r="B311" s="6">
        <v>2014</v>
      </c>
      <c r="C311" s="3" t="s">
        <v>891</v>
      </c>
      <c r="D311" s="3" t="s">
        <v>892</v>
      </c>
      <c r="E311" s="3" t="s">
        <v>6</v>
      </c>
      <c r="F311" s="3" t="s">
        <v>873</v>
      </c>
      <c r="G311" s="3" t="s">
        <v>893</v>
      </c>
      <c r="H311" s="3" t="s">
        <v>71</v>
      </c>
      <c r="I311" s="3" t="s">
        <v>72</v>
      </c>
      <c r="J311" s="3" t="s">
        <v>50</v>
      </c>
      <c r="K311" s="3" t="s">
        <v>51</v>
      </c>
      <c r="L311" s="3" t="s">
        <v>52</v>
      </c>
      <c r="M311" s="3" t="s">
        <v>255</v>
      </c>
      <c r="N311" s="6">
        <v>1150</v>
      </c>
      <c r="O311" s="6">
        <v>0</v>
      </c>
      <c r="P311" s="7">
        <v>450</v>
      </c>
      <c r="Q311" s="6">
        <v>560125362.60000002</v>
      </c>
      <c r="R311" s="6">
        <v>448100289.92000002</v>
      </c>
      <c r="S311" s="7">
        <v>179240115.97</v>
      </c>
      <c r="T311" s="7">
        <v>268860173.94999999</v>
      </c>
      <c r="U311" s="7">
        <v>448100289.92000002</v>
      </c>
      <c r="V311" s="7">
        <v>427576613.27999997</v>
      </c>
      <c r="W311" s="7">
        <v>106894153.31999999</v>
      </c>
      <c r="X311" s="7">
        <v>600</v>
      </c>
      <c r="Y311" s="7">
        <v>25654596</v>
      </c>
      <c r="Z311" s="7">
        <v>585779958.60000002</v>
      </c>
      <c r="AA311" s="3" t="s">
        <v>53</v>
      </c>
      <c r="AB311" s="8">
        <v>42002</v>
      </c>
      <c r="AC311" s="8">
        <v>42368</v>
      </c>
      <c r="AD311" s="6">
        <v>3</v>
      </c>
      <c r="AE311" s="6">
        <v>2</v>
      </c>
      <c r="AF311" s="6">
        <v>286784185.97000003</v>
      </c>
      <c r="AG311" s="3" t="s">
        <v>64</v>
      </c>
      <c r="AH311" s="6">
        <v>1</v>
      </c>
      <c r="AI311" s="8">
        <v>42682</v>
      </c>
      <c r="AJ311" s="6">
        <v>3</v>
      </c>
      <c r="AK311" s="6">
        <v>0</v>
      </c>
      <c r="AL311" s="6">
        <v>1</v>
      </c>
      <c r="AM311" s="8">
        <v>42490</v>
      </c>
      <c r="AN311" s="6">
        <v>1</v>
      </c>
      <c r="AO311" s="1"/>
      <c r="AP311" s="1"/>
      <c r="AQ311" s="1"/>
      <c r="AR311" s="3"/>
      <c r="AS311" s="7">
        <v>100</v>
      </c>
    </row>
    <row r="312" spans="1:45" x14ac:dyDescent="0.25">
      <c r="A312" s="6">
        <v>382</v>
      </c>
      <c r="B312" s="6">
        <v>2014</v>
      </c>
      <c r="C312" s="3" t="s">
        <v>229</v>
      </c>
      <c r="D312" s="3" t="s">
        <v>894</v>
      </c>
      <c r="E312" s="3" t="s">
        <v>6</v>
      </c>
      <c r="F312" s="3" t="s">
        <v>873</v>
      </c>
      <c r="G312" s="3" t="s">
        <v>895</v>
      </c>
      <c r="H312" s="3" t="s">
        <v>71</v>
      </c>
      <c r="I312" s="3" t="s">
        <v>72</v>
      </c>
      <c r="J312" s="3" t="s">
        <v>50</v>
      </c>
      <c r="K312" s="3" t="s">
        <v>51</v>
      </c>
      <c r="L312" s="3" t="s">
        <v>96</v>
      </c>
      <c r="M312" s="3" t="s">
        <v>194</v>
      </c>
      <c r="N312" s="6">
        <v>1600</v>
      </c>
      <c r="O312" s="6">
        <v>0</v>
      </c>
      <c r="P312" s="7">
        <v>650</v>
      </c>
      <c r="Q312" s="6">
        <v>313133361.07999998</v>
      </c>
      <c r="R312" s="6">
        <v>286911137.07999998</v>
      </c>
      <c r="S312" s="7">
        <v>114764454.83</v>
      </c>
      <c r="T312" s="7">
        <v>172146682.25</v>
      </c>
      <c r="U312" s="7">
        <v>286911137.07999998</v>
      </c>
      <c r="V312" s="7">
        <v>230245118</v>
      </c>
      <c r="W312" s="7">
        <v>69073536</v>
      </c>
      <c r="X312" s="7">
        <v>600</v>
      </c>
      <c r="Y312" s="7">
        <v>13814707.08</v>
      </c>
      <c r="Z312" s="7">
        <v>326948068.16000003</v>
      </c>
      <c r="AA312" s="3" t="s">
        <v>53</v>
      </c>
      <c r="AB312" s="8">
        <v>42002</v>
      </c>
      <c r="AC312" s="8">
        <v>42358</v>
      </c>
      <c r="AD312" s="6">
        <v>3</v>
      </c>
      <c r="AE312" s="6">
        <v>3</v>
      </c>
      <c r="AF312" s="6">
        <v>286911137.07999998</v>
      </c>
      <c r="AG312" s="3" t="s">
        <v>64</v>
      </c>
      <c r="AH312" s="1"/>
      <c r="AI312" s="3"/>
      <c r="AJ312" s="6">
        <v>3</v>
      </c>
      <c r="AK312" s="6">
        <v>0</v>
      </c>
      <c r="AL312" s="1"/>
      <c r="AM312" s="3"/>
      <c r="AN312" s="1"/>
      <c r="AO312" s="1"/>
      <c r="AP312" s="1"/>
      <c r="AQ312" s="1"/>
      <c r="AR312" s="3"/>
      <c r="AS312" s="1"/>
    </row>
    <row r="313" spans="1:45" x14ac:dyDescent="0.25">
      <c r="A313" s="6">
        <v>429</v>
      </c>
      <c r="B313" s="6">
        <v>2014</v>
      </c>
      <c r="C313" s="3" t="s">
        <v>896</v>
      </c>
      <c r="D313" s="3" t="s">
        <v>897</v>
      </c>
      <c r="E313" s="3" t="s">
        <v>6</v>
      </c>
      <c r="F313" s="3" t="s">
        <v>873</v>
      </c>
      <c r="G313" s="3" t="s">
        <v>898</v>
      </c>
      <c r="H313" s="3" t="s">
        <v>71</v>
      </c>
      <c r="I313" s="3" t="s">
        <v>72</v>
      </c>
      <c r="J313" s="3" t="s">
        <v>50</v>
      </c>
      <c r="K313" s="3" t="s">
        <v>51</v>
      </c>
      <c r="L313" s="3" t="s">
        <v>96</v>
      </c>
      <c r="M313" s="3" t="s">
        <v>194</v>
      </c>
      <c r="N313" s="6">
        <v>6000</v>
      </c>
      <c r="O313" s="6">
        <v>0</v>
      </c>
      <c r="P313" s="7">
        <v>1950</v>
      </c>
      <c r="Q313" s="6">
        <v>565823029.20000005</v>
      </c>
      <c r="R313" s="6">
        <v>508824680.19999999</v>
      </c>
      <c r="S313" s="7">
        <v>214380956.24000001</v>
      </c>
      <c r="T313" s="7">
        <v>294443723.95999998</v>
      </c>
      <c r="U313" s="7">
        <v>508824680.19999999</v>
      </c>
      <c r="V313" s="7">
        <v>431925976.49000001</v>
      </c>
      <c r="W313" s="7">
        <v>107981494.12</v>
      </c>
      <c r="X313" s="7">
        <v>600</v>
      </c>
      <c r="Y313" s="7">
        <v>25915558.59</v>
      </c>
      <c r="Z313" s="7">
        <v>591738587.78999996</v>
      </c>
      <c r="AA313" s="3" t="s">
        <v>53</v>
      </c>
      <c r="AB313" s="8">
        <v>42002</v>
      </c>
      <c r="AC313" s="8">
        <v>42358</v>
      </c>
      <c r="AD313" s="6">
        <v>3</v>
      </c>
      <c r="AE313" s="6">
        <v>3</v>
      </c>
      <c r="AF313" s="6">
        <v>508824680.19999999</v>
      </c>
      <c r="AG313" s="3" t="s">
        <v>64</v>
      </c>
      <c r="AH313" s="1"/>
      <c r="AI313" s="3"/>
      <c r="AJ313" s="6">
        <v>3</v>
      </c>
      <c r="AK313" s="6">
        <v>0</v>
      </c>
      <c r="AL313" s="6">
        <v>2</v>
      </c>
      <c r="AM313" s="8">
        <v>42541</v>
      </c>
      <c r="AN313" s="6">
        <v>2</v>
      </c>
      <c r="AO313" s="1"/>
      <c r="AP313" s="1"/>
      <c r="AQ313" s="1"/>
      <c r="AR313" s="3"/>
      <c r="AS313" s="1"/>
    </row>
    <row r="314" spans="1:45" x14ac:dyDescent="0.25">
      <c r="A314" s="6">
        <v>222</v>
      </c>
      <c r="B314" s="6">
        <v>2013</v>
      </c>
      <c r="C314" s="3" t="s">
        <v>200</v>
      </c>
      <c r="D314" s="3" t="s">
        <v>899</v>
      </c>
      <c r="E314" s="3" t="s">
        <v>6</v>
      </c>
      <c r="F314" s="3" t="s">
        <v>873</v>
      </c>
      <c r="G314" s="3" t="s">
        <v>884</v>
      </c>
      <c r="H314" s="3" t="s">
        <v>49</v>
      </c>
      <c r="I314" s="3"/>
      <c r="J314" s="3" t="s">
        <v>50</v>
      </c>
      <c r="K314" s="3" t="s">
        <v>51</v>
      </c>
      <c r="L314" s="3" t="s">
        <v>105</v>
      </c>
      <c r="M314" s="3" t="s">
        <v>212</v>
      </c>
      <c r="N314" s="6">
        <v>337848</v>
      </c>
      <c r="O314" s="6">
        <v>0</v>
      </c>
      <c r="P314" s="7">
        <v>25150</v>
      </c>
      <c r="Q314" s="6">
        <v>21200000000</v>
      </c>
      <c r="R314" s="6">
        <v>11200000000</v>
      </c>
      <c r="S314" s="7">
        <v>5600000000</v>
      </c>
      <c r="T314" s="7">
        <v>5600000000</v>
      </c>
      <c r="U314" s="7">
        <v>11200000000</v>
      </c>
      <c r="V314" s="7">
        <v>16000000000</v>
      </c>
      <c r="W314" s="7">
        <v>4000000000</v>
      </c>
      <c r="X314" s="7">
        <v>800</v>
      </c>
      <c r="Y314" s="7">
        <v>1200000000</v>
      </c>
      <c r="Z314" s="7">
        <v>22400000000</v>
      </c>
      <c r="AA314" s="3" t="s">
        <v>53</v>
      </c>
      <c r="AB314" s="8">
        <v>41610</v>
      </c>
      <c r="AC314" s="8">
        <v>41852</v>
      </c>
      <c r="AD314" s="6">
        <v>3</v>
      </c>
      <c r="AE314" s="6">
        <v>2</v>
      </c>
      <c r="AF314" s="6">
        <v>9900000000</v>
      </c>
      <c r="AG314" s="3" t="s">
        <v>64</v>
      </c>
      <c r="AH314" s="1"/>
      <c r="AI314" s="3"/>
      <c r="AJ314" s="6">
        <v>3</v>
      </c>
      <c r="AK314" s="6">
        <v>0</v>
      </c>
      <c r="AL314" s="1"/>
      <c r="AM314" s="3"/>
      <c r="AN314" s="1"/>
      <c r="AO314" s="1"/>
      <c r="AP314" s="1"/>
      <c r="AQ314" s="1"/>
      <c r="AR314" s="3"/>
      <c r="AS314" s="1"/>
    </row>
    <row r="315" spans="1:45" x14ac:dyDescent="0.25">
      <c r="A315" s="6">
        <v>248</v>
      </c>
      <c r="B315" s="6">
        <v>2013</v>
      </c>
      <c r="C315" s="3" t="s">
        <v>900</v>
      </c>
      <c r="D315" s="3" t="s">
        <v>901</v>
      </c>
      <c r="E315" s="3" t="s">
        <v>6</v>
      </c>
      <c r="F315" s="3" t="s">
        <v>873</v>
      </c>
      <c r="G315" s="3" t="s">
        <v>902</v>
      </c>
      <c r="H315" s="3" t="s">
        <v>71</v>
      </c>
      <c r="I315" s="3" t="s">
        <v>72</v>
      </c>
      <c r="J315" s="3" t="s">
        <v>50</v>
      </c>
      <c r="K315" s="3" t="s">
        <v>51</v>
      </c>
      <c r="L315" s="3" t="s">
        <v>96</v>
      </c>
      <c r="M315" s="3" t="s">
        <v>194</v>
      </c>
      <c r="N315" s="6">
        <v>820</v>
      </c>
      <c r="O315" s="6">
        <v>0</v>
      </c>
      <c r="P315" s="7">
        <v>726</v>
      </c>
      <c r="Q315" s="6">
        <v>300427705</v>
      </c>
      <c r="R315" s="6">
        <v>270427705</v>
      </c>
      <c r="S315" s="7">
        <v>46516025</v>
      </c>
      <c r="T315" s="7">
        <v>223911680</v>
      </c>
      <c r="U315" s="7">
        <v>270427705</v>
      </c>
      <c r="V315" s="7">
        <v>226737890</v>
      </c>
      <c r="W315" s="7">
        <v>56684473</v>
      </c>
      <c r="X315" s="7">
        <v>800</v>
      </c>
      <c r="Y315" s="7">
        <v>17005342</v>
      </c>
      <c r="Z315" s="7">
        <v>317433047</v>
      </c>
      <c r="AA315" s="3" t="s">
        <v>53</v>
      </c>
      <c r="AB315" s="8">
        <v>41586</v>
      </c>
      <c r="AC315" s="8">
        <v>41827</v>
      </c>
      <c r="AD315" s="6">
        <v>3</v>
      </c>
      <c r="AE315" s="6">
        <v>2</v>
      </c>
      <c r="AF315" s="6">
        <v>240834133</v>
      </c>
      <c r="AG315" s="3" t="s">
        <v>213</v>
      </c>
      <c r="AH315" s="1"/>
      <c r="AI315" s="3"/>
      <c r="AJ315" s="6">
        <v>3</v>
      </c>
      <c r="AK315" s="6">
        <v>0</v>
      </c>
      <c r="AL315" s="1"/>
      <c r="AM315" s="3"/>
      <c r="AN315" s="1"/>
      <c r="AO315" s="1"/>
      <c r="AP315" s="1"/>
      <c r="AQ315" s="1"/>
      <c r="AR315" s="3"/>
      <c r="AS315" s="1"/>
    </row>
    <row r="316" spans="1:45" x14ac:dyDescent="0.25">
      <c r="A316" s="6">
        <v>139</v>
      </c>
      <c r="B316" s="6">
        <v>2012</v>
      </c>
      <c r="C316" s="3" t="s">
        <v>903</v>
      </c>
      <c r="D316" s="3" t="s">
        <v>904</v>
      </c>
      <c r="E316" s="3" t="s">
        <v>6</v>
      </c>
      <c r="F316" s="3" t="s">
        <v>873</v>
      </c>
      <c r="G316" s="3" t="s">
        <v>905</v>
      </c>
      <c r="H316" s="3" t="s">
        <v>71</v>
      </c>
      <c r="I316" s="3" t="s">
        <v>72</v>
      </c>
      <c r="J316" s="3" t="s">
        <v>50</v>
      </c>
      <c r="K316" s="3" t="s">
        <v>51</v>
      </c>
      <c r="L316" s="3" t="s">
        <v>52</v>
      </c>
      <c r="M316" s="3" t="s">
        <v>255</v>
      </c>
      <c r="N316" s="6">
        <v>600</v>
      </c>
      <c r="O316" s="1"/>
      <c r="P316" s="7">
        <v>680</v>
      </c>
      <c r="Q316" s="6">
        <v>208985270</v>
      </c>
      <c r="R316" s="6">
        <v>198536007</v>
      </c>
      <c r="S316" s="7">
        <v>138975205</v>
      </c>
      <c r="T316" s="7">
        <v>59560802</v>
      </c>
      <c r="U316" s="7">
        <v>198536007</v>
      </c>
      <c r="V316" s="7">
        <v>156250669</v>
      </c>
      <c r="W316" s="7">
        <v>39062667</v>
      </c>
      <c r="X316" s="7">
        <v>900</v>
      </c>
      <c r="Y316" s="7">
        <v>13671934</v>
      </c>
      <c r="Z316" s="7">
        <v>222657204</v>
      </c>
      <c r="AA316" s="3" t="s">
        <v>53</v>
      </c>
      <c r="AB316" s="8">
        <v>41274</v>
      </c>
      <c r="AC316" s="8">
        <v>41455</v>
      </c>
      <c r="AD316" s="1"/>
      <c r="AE316" s="6">
        <v>3</v>
      </c>
      <c r="AF316" s="6">
        <v>198536007</v>
      </c>
      <c r="AG316" s="3" t="s">
        <v>68</v>
      </c>
      <c r="AH316" s="6">
        <v>1</v>
      </c>
      <c r="AI316" s="8">
        <v>42256</v>
      </c>
      <c r="AJ316" s="1"/>
      <c r="AK316" s="6">
        <v>0</v>
      </c>
      <c r="AL316" s="1"/>
      <c r="AM316" s="3"/>
      <c r="AN316" s="1"/>
      <c r="AO316" s="1"/>
      <c r="AP316" s="1"/>
      <c r="AQ316" s="1"/>
      <c r="AR316" s="3"/>
      <c r="AS316" s="1"/>
    </row>
    <row r="317" spans="1:45" x14ac:dyDescent="0.25">
      <c r="A317" s="6">
        <v>91</v>
      </c>
      <c r="B317" s="6">
        <v>2012</v>
      </c>
      <c r="C317" s="3" t="s">
        <v>891</v>
      </c>
      <c r="D317" s="3" t="s">
        <v>906</v>
      </c>
      <c r="E317" s="3" t="s">
        <v>6</v>
      </c>
      <c r="F317" s="3" t="s">
        <v>873</v>
      </c>
      <c r="G317" s="3" t="s">
        <v>898</v>
      </c>
      <c r="H317" s="3" t="s">
        <v>71</v>
      </c>
      <c r="I317" s="3" t="s">
        <v>85</v>
      </c>
      <c r="J317" s="3" t="s">
        <v>50</v>
      </c>
      <c r="K317" s="3" t="s">
        <v>51</v>
      </c>
      <c r="L317" s="3" t="s">
        <v>52</v>
      </c>
      <c r="M317" s="3" t="s">
        <v>255</v>
      </c>
      <c r="N317" s="6">
        <v>800</v>
      </c>
      <c r="O317" s="1"/>
      <c r="P317" s="7">
        <v>450</v>
      </c>
      <c r="Q317" s="6">
        <v>248286582</v>
      </c>
      <c r="R317" s="6">
        <v>223457924</v>
      </c>
      <c r="S317" s="7">
        <v>156420547</v>
      </c>
      <c r="T317" s="7">
        <v>67037377</v>
      </c>
      <c r="U317" s="7">
        <v>223457924</v>
      </c>
      <c r="V317" s="7">
        <v>183915987</v>
      </c>
      <c r="W317" s="7">
        <v>45978997</v>
      </c>
      <c r="X317" s="7">
        <v>1000</v>
      </c>
      <c r="Y317" s="7">
        <v>18391598</v>
      </c>
      <c r="Z317" s="7">
        <v>266678180</v>
      </c>
      <c r="AA317" s="3" t="s">
        <v>53</v>
      </c>
      <c r="AB317" s="8">
        <v>41274</v>
      </c>
      <c r="AC317" s="8">
        <v>41455</v>
      </c>
      <c r="AD317" s="6">
        <v>0</v>
      </c>
      <c r="AE317" s="6">
        <v>3</v>
      </c>
      <c r="AF317" s="6">
        <v>223457924</v>
      </c>
      <c r="AG317" s="3" t="s">
        <v>68</v>
      </c>
      <c r="AH317" s="6">
        <v>1</v>
      </c>
      <c r="AI317" s="8">
        <v>42256</v>
      </c>
      <c r="AJ317" s="6">
        <v>0</v>
      </c>
      <c r="AK317" s="6">
        <v>0</v>
      </c>
      <c r="AL317" s="1"/>
      <c r="AM317" s="3"/>
      <c r="AN317" s="1"/>
      <c r="AO317" s="1"/>
      <c r="AP317" s="1"/>
      <c r="AQ317" s="1"/>
      <c r="AR317" s="3"/>
      <c r="AS317" s="1"/>
    </row>
    <row r="318" spans="1:45" x14ac:dyDescent="0.25">
      <c r="A318" s="6">
        <v>101</v>
      </c>
      <c r="B318" s="6">
        <v>2012</v>
      </c>
      <c r="C318" s="3" t="s">
        <v>907</v>
      </c>
      <c r="D318" s="3" t="s">
        <v>908</v>
      </c>
      <c r="E318" s="3" t="s">
        <v>6</v>
      </c>
      <c r="F318" s="3" t="s">
        <v>873</v>
      </c>
      <c r="G318" s="3" t="s">
        <v>909</v>
      </c>
      <c r="H318" s="3" t="s">
        <v>62</v>
      </c>
      <c r="I318" s="3" t="s">
        <v>67</v>
      </c>
      <c r="J318" s="3" t="s">
        <v>50</v>
      </c>
      <c r="K318" s="3" t="s">
        <v>51</v>
      </c>
      <c r="L318" s="3" t="s">
        <v>80</v>
      </c>
      <c r="M318" s="3"/>
      <c r="N318" s="6">
        <v>1200</v>
      </c>
      <c r="O318" s="1"/>
      <c r="P318" s="7">
        <v>1600</v>
      </c>
      <c r="Q318" s="6">
        <v>260551433</v>
      </c>
      <c r="R318" s="6">
        <v>234496290</v>
      </c>
      <c r="S318" s="7">
        <v>187597032</v>
      </c>
      <c r="T318" s="7">
        <v>46899258</v>
      </c>
      <c r="U318" s="7">
        <v>234496290</v>
      </c>
      <c r="V318" s="7">
        <v>194827947</v>
      </c>
      <c r="W318" s="7">
        <v>48706987</v>
      </c>
      <c r="X318" s="7">
        <v>900</v>
      </c>
      <c r="Y318" s="7">
        <v>17016499</v>
      </c>
      <c r="Z318" s="7">
        <v>277567932</v>
      </c>
      <c r="AA318" s="3" t="s">
        <v>53</v>
      </c>
      <c r="AB318" s="8">
        <v>41274</v>
      </c>
      <c r="AC318" s="8">
        <v>41455</v>
      </c>
      <c r="AD318" s="6">
        <v>0</v>
      </c>
      <c r="AE318" s="6">
        <v>3</v>
      </c>
      <c r="AF318" s="6">
        <v>234496290</v>
      </c>
      <c r="AG318" s="3" t="s">
        <v>68</v>
      </c>
      <c r="AH318" s="1"/>
      <c r="AI318" s="3"/>
      <c r="AJ318" s="6">
        <v>0</v>
      </c>
      <c r="AK318" s="6">
        <v>0</v>
      </c>
      <c r="AL318" s="1"/>
      <c r="AM318" s="3"/>
      <c r="AN318" s="1"/>
      <c r="AO318" s="1"/>
      <c r="AP318" s="1"/>
      <c r="AQ318" s="1"/>
      <c r="AR318" s="3"/>
      <c r="AS318" s="1"/>
    </row>
    <row r="319" spans="1:45" x14ac:dyDescent="0.25">
      <c r="A319" s="6">
        <v>103</v>
      </c>
      <c r="B319" s="6">
        <v>2012</v>
      </c>
      <c r="C319" s="3" t="s">
        <v>226</v>
      </c>
      <c r="D319" s="3" t="s">
        <v>910</v>
      </c>
      <c r="E319" s="3" t="s">
        <v>6</v>
      </c>
      <c r="F319" s="3" t="s">
        <v>873</v>
      </c>
      <c r="G319" s="3" t="s">
        <v>880</v>
      </c>
      <c r="H319" s="3" t="s">
        <v>62</v>
      </c>
      <c r="I319" s="3" t="s">
        <v>67</v>
      </c>
      <c r="J319" s="3" t="s">
        <v>50</v>
      </c>
      <c r="K319" s="3" t="s">
        <v>51</v>
      </c>
      <c r="L319" s="3" t="s">
        <v>52</v>
      </c>
      <c r="M319" s="3" t="s">
        <v>255</v>
      </c>
      <c r="N319" s="6">
        <v>800</v>
      </c>
      <c r="O319" s="1"/>
      <c r="P319" s="7">
        <v>600</v>
      </c>
      <c r="Q319" s="6">
        <v>54788888</v>
      </c>
      <c r="R319" s="6">
        <v>48834640</v>
      </c>
      <c r="S319" s="7">
        <v>39067712</v>
      </c>
      <c r="T319" s="7">
        <v>9766928</v>
      </c>
      <c r="U319" s="7">
        <v>48834640</v>
      </c>
      <c r="V319" s="7">
        <v>39991889</v>
      </c>
      <c r="W319" s="7">
        <v>11997567</v>
      </c>
      <c r="X319" s="7">
        <v>700</v>
      </c>
      <c r="Y319" s="7">
        <v>2799432</v>
      </c>
      <c r="Z319" s="7">
        <v>57588320</v>
      </c>
      <c r="AA319" s="3" t="s">
        <v>53</v>
      </c>
      <c r="AB319" s="8">
        <v>41274</v>
      </c>
      <c r="AC319" s="8">
        <v>41638</v>
      </c>
      <c r="AD319" s="6">
        <v>0</v>
      </c>
      <c r="AE319" s="6">
        <v>3</v>
      </c>
      <c r="AF319" s="6">
        <v>48834640</v>
      </c>
      <c r="AG319" s="3" t="s">
        <v>68</v>
      </c>
      <c r="AH319" s="1"/>
      <c r="AI319" s="3"/>
      <c r="AJ319" s="6">
        <v>0</v>
      </c>
      <c r="AK319" s="6">
        <v>0</v>
      </c>
      <c r="AL319" s="1"/>
      <c r="AM319" s="3"/>
      <c r="AN319" s="1"/>
      <c r="AO319" s="1"/>
      <c r="AP319" s="1"/>
      <c r="AQ319" s="1"/>
      <c r="AR319" s="3"/>
      <c r="AS319" s="1"/>
    </row>
    <row r="320" spans="1:45" x14ac:dyDescent="0.25">
      <c r="A320" s="6">
        <v>117</v>
      </c>
      <c r="B320" s="6">
        <v>2012</v>
      </c>
      <c r="C320" s="3" t="s">
        <v>238</v>
      </c>
      <c r="D320" s="3" t="s">
        <v>911</v>
      </c>
      <c r="E320" s="3" t="s">
        <v>6</v>
      </c>
      <c r="F320" s="3" t="s">
        <v>873</v>
      </c>
      <c r="G320" s="3" t="s">
        <v>909</v>
      </c>
      <c r="H320" s="3" t="s">
        <v>62</v>
      </c>
      <c r="I320" s="3" t="s">
        <v>67</v>
      </c>
      <c r="J320" s="3" t="s">
        <v>50</v>
      </c>
      <c r="K320" s="3" t="s">
        <v>51</v>
      </c>
      <c r="L320" s="3" t="s">
        <v>80</v>
      </c>
      <c r="M320" s="3" t="s">
        <v>63</v>
      </c>
      <c r="N320" s="6">
        <v>600</v>
      </c>
      <c r="O320" s="1"/>
      <c r="P320" s="7">
        <v>1400</v>
      </c>
      <c r="Q320" s="6">
        <v>209668800</v>
      </c>
      <c r="R320" s="6">
        <v>189813800</v>
      </c>
      <c r="S320" s="7">
        <v>151851040</v>
      </c>
      <c r="T320" s="7">
        <v>37962760</v>
      </c>
      <c r="U320" s="7">
        <v>189813800</v>
      </c>
      <c r="V320" s="7">
        <v>158840000</v>
      </c>
      <c r="W320" s="7">
        <v>39710000</v>
      </c>
      <c r="X320" s="7">
        <v>700</v>
      </c>
      <c r="Y320" s="7">
        <v>11118800</v>
      </c>
      <c r="Z320" s="7">
        <v>220787600</v>
      </c>
      <c r="AA320" s="3" t="s">
        <v>53</v>
      </c>
      <c r="AB320" s="8">
        <v>41274</v>
      </c>
      <c r="AC320" s="8">
        <v>41408</v>
      </c>
      <c r="AD320" s="1"/>
      <c r="AE320" s="6">
        <v>3</v>
      </c>
      <c r="AF320" s="6">
        <v>189813800</v>
      </c>
      <c r="AG320" s="3" t="s">
        <v>68</v>
      </c>
      <c r="AH320" s="6">
        <v>1</v>
      </c>
      <c r="AI320" s="8">
        <v>42255</v>
      </c>
      <c r="AJ320" s="1"/>
      <c r="AK320" s="6">
        <v>0</v>
      </c>
      <c r="AL320" s="1"/>
      <c r="AM320" s="3"/>
      <c r="AN320" s="1"/>
      <c r="AO320" s="1"/>
      <c r="AP320" s="1"/>
      <c r="AQ320" s="1"/>
      <c r="AR320" s="3"/>
      <c r="AS320" s="1"/>
    </row>
    <row r="321" spans="1:45" x14ac:dyDescent="0.25">
      <c r="A321" s="6">
        <v>124</v>
      </c>
      <c r="B321" s="6">
        <v>2012</v>
      </c>
      <c r="C321" s="3" t="s">
        <v>912</v>
      </c>
      <c r="D321" s="3" t="s">
        <v>913</v>
      </c>
      <c r="E321" s="3" t="s">
        <v>6</v>
      </c>
      <c r="F321" s="3" t="s">
        <v>873</v>
      </c>
      <c r="G321" s="3" t="s">
        <v>880</v>
      </c>
      <c r="H321" s="3" t="s">
        <v>62</v>
      </c>
      <c r="I321" s="3" t="s">
        <v>67</v>
      </c>
      <c r="J321" s="3" t="s">
        <v>50</v>
      </c>
      <c r="K321" s="3" t="s">
        <v>51</v>
      </c>
      <c r="L321" s="3" t="s">
        <v>52</v>
      </c>
      <c r="M321" s="3" t="s">
        <v>255</v>
      </c>
      <c r="N321" s="6">
        <v>600</v>
      </c>
      <c r="O321" s="1"/>
      <c r="P321" s="7">
        <v>600</v>
      </c>
      <c r="Q321" s="6">
        <v>54788888</v>
      </c>
      <c r="R321" s="6">
        <v>48834640</v>
      </c>
      <c r="S321" s="7">
        <v>39067712</v>
      </c>
      <c r="T321" s="7">
        <v>9766928</v>
      </c>
      <c r="U321" s="7">
        <v>48834640</v>
      </c>
      <c r="V321" s="7">
        <v>39991889</v>
      </c>
      <c r="W321" s="7">
        <v>11997567</v>
      </c>
      <c r="X321" s="7">
        <v>700</v>
      </c>
      <c r="Y321" s="7">
        <v>2799432</v>
      </c>
      <c r="Z321" s="7">
        <v>57588320</v>
      </c>
      <c r="AA321" s="3" t="s">
        <v>53</v>
      </c>
      <c r="AB321" s="8">
        <v>41274</v>
      </c>
      <c r="AC321" s="8">
        <v>41455</v>
      </c>
      <c r="AD321" s="6">
        <v>0</v>
      </c>
      <c r="AE321" s="6">
        <v>3</v>
      </c>
      <c r="AF321" s="6">
        <v>48834640</v>
      </c>
      <c r="AG321" s="3" t="s">
        <v>68</v>
      </c>
      <c r="AH321" s="1"/>
      <c r="AI321" s="3"/>
      <c r="AJ321" s="6">
        <v>0</v>
      </c>
      <c r="AK321" s="6">
        <v>0</v>
      </c>
      <c r="AL321" s="1"/>
      <c r="AM321" s="3"/>
      <c r="AN321" s="1"/>
      <c r="AO321" s="1"/>
      <c r="AP321" s="1"/>
      <c r="AQ321" s="1"/>
      <c r="AR321" s="3"/>
      <c r="AS321" s="1"/>
    </row>
    <row r="322" spans="1:45" x14ac:dyDescent="0.25">
      <c r="A322" s="6">
        <v>126</v>
      </c>
      <c r="B322" s="6">
        <v>2012</v>
      </c>
      <c r="C322" s="3" t="s">
        <v>914</v>
      </c>
      <c r="D322" s="3" t="s">
        <v>915</v>
      </c>
      <c r="E322" s="3" t="s">
        <v>6</v>
      </c>
      <c r="F322" s="3" t="s">
        <v>873</v>
      </c>
      <c r="G322" s="3" t="s">
        <v>880</v>
      </c>
      <c r="H322" s="3" t="s">
        <v>62</v>
      </c>
      <c r="I322" s="3" t="s">
        <v>67</v>
      </c>
      <c r="J322" s="3" t="s">
        <v>50</v>
      </c>
      <c r="K322" s="3" t="s">
        <v>51</v>
      </c>
      <c r="L322" s="3" t="s">
        <v>52</v>
      </c>
      <c r="M322" s="3" t="s">
        <v>255</v>
      </c>
      <c r="N322" s="6">
        <v>800</v>
      </c>
      <c r="O322" s="1"/>
      <c r="P322" s="7">
        <v>650</v>
      </c>
      <c r="Q322" s="6">
        <v>54788888</v>
      </c>
      <c r="R322" s="6">
        <v>48834640</v>
      </c>
      <c r="S322" s="7">
        <v>39067712</v>
      </c>
      <c r="T322" s="7">
        <v>9766928</v>
      </c>
      <c r="U322" s="7">
        <v>48834640</v>
      </c>
      <c r="V322" s="7">
        <v>39991889</v>
      </c>
      <c r="W322" s="7">
        <v>11997567</v>
      </c>
      <c r="X322" s="7">
        <v>700</v>
      </c>
      <c r="Y322" s="7">
        <v>2799432</v>
      </c>
      <c r="Z322" s="7">
        <v>57588320</v>
      </c>
      <c r="AA322" s="3" t="s">
        <v>53</v>
      </c>
      <c r="AB322" s="8">
        <v>41274</v>
      </c>
      <c r="AC322" s="8">
        <v>41455</v>
      </c>
      <c r="AD322" s="6">
        <v>0</v>
      </c>
      <c r="AE322" s="6">
        <v>3</v>
      </c>
      <c r="AF322" s="6">
        <v>48834640</v>
      </c>
      <c r="AG322" s="3" t="s">
        <v>68</v>
      </c>
      <c r="AH322" s="6">
        <v>1</v>
      </c>
      <c r="AI322" s="8">
        <v>42255</v>
      </c>
      <c r="AJ322" s="6">
        <v>0</v>
      </c>
      <c r="AK322" s="6">
        <v>0</v>
      </c>
      <c r="AL322" s="1"/>
      <c r="AM322" s="3"/>
      <c r="AN322" s="1"/>
      <c r="AO322" s="1"/>
      <c r="AP322" s="1"/>
      <c r="AQ322" s="1"/>
      <c r="AR322" s="3"/>
      <c r="AS322" s="1"/>
    </row>
    <row r="323" spans="1:45" x14ac:dyDescent="0.25">
      <c r="A323" s="6">
        <v>131</v>
      </c>
      <c r="B323" s="6">
        <v>2012</v>
      </c>
      <c r="C323" s="3" t="s">
        <v>99</v>
      </c>
      <c r="D323" s="3" t="s">
        <v>916</v>
      </c>
      <c r="E323" s="3" t="s">
        <v>6</v>
      </c>
      <c r="F323" s="3" t="s">
        <v>873</v>
      </c>
      <c r="G323" s="3" t="s">
        <v>917</v>
      </c>
      <c r="H323" s="3" t="s">
        <v>62</v>
      </c>
      <c r="I323" s="3" t="s">
        <v>67</v>
      </c>
      <c r="J323" s="3" t="s">
        <v>50</v>
      </c>
      <c r="K323" s="3" t="s">
        <v>51</v>
      </c>
      <c r="L323" s="3" t="s">
        <v>80</v>
      </c>
      <c r="M323" s="3"/>
      <c r="N323" s="6">
        <v>800</v>
      </c>
      <c r="O323" s="1"/>
      <c r="P323" s="7">
        <v>1400</v>
      </c>
      <c r="Q323" s="6">
        <v>259188068</v>
      </c>
      <c r="R323" s="6">
        <v>233352658</v>
      </c>
      <c r="S323" s="7">
        <v>140011595</v>
      </c>
      <c r="T323" s="7">
        <v>93341063</v>
      </c>
      <c r="U323" s="7">
        <v>233352658</v>
      </c>
      <c r="V323" s="7">
        <v>195613652</v>
      </c>
      <c r="W323" s="7">
        <v>48903413</v>
      </c>
      <c r="X323" s="7">
        <v>700</v>
      </c>
      <c r="Y323" s="7">
        <v>14671004</v>
      </c>
      <c r="Z323" s="7">
        <v>273859072</v>
      </c>
      <c r="AA323" s="3" t="s">
        <v>53</v>
      </c>
      <c r="AB323" s="8">
        <v>41274</v>
      </c>
      <c r="AC323" s="8">
        <v>41577</v>
      </c>
      <c r="AD323" s="6">
        <v>0</v>
      </c>
      <c r="AE323" s="6">
        <v>3</v>
      </c>
      <c r="AF323" s="6">
        <v>233352658</v>
      </c>
      <c r="AG323" s="3" t="s">
        <v>68</v>
      </c>
      <c r="AH323" s="6">
        <v>1</v>
      </c>
      <c r="AI323" s="8">
        <v>42256</v>
      </c>
      <c r="AJ323" s="6">
        <v>0</v>
      </c>
      <c r="AK323" s="6">
        <v>0</v>
      </c>
      <c r="AL323" s="1"/>
      <c r="AM323" s="3"/>
      <c r="AN323" s="1"/>
      <c r="AO323" s="1"/>
      <c r="AP323" s="1"/>
      <c r="AQ323" s="1"/>
      <c r="AR323" s="3"/>
      <c r="AS323" s="1"/>
    </row>
    <row r="324" spans="1:45" x14ac:dyDescent="0.25">
      <c r="A324" s="6">
        <v>137</v>
      </c>
      <c r="B324" s="6">
        <v>2012</v>
      </c>
      <c r="C324" s="3" t="s">
        <v>102</v>
      </c>
      <c r="D324" s="3" t="s">
        <v>918</v>
      </c>
      <c r="E324" s="3" t="s">
        <v>6</v>
      </c>
      <c r="F324" s="3" t="s">
        <v>873</v>
      </c>
      <c r="G324" s="3" t="s">
        <v>905</v>
      </c>
      <c r="H324" s="3" t="s">
        <v>71</v>
      </c>
      <c r="I324" s="3" t="s">
        <v>72</v>
      </c>
      <c r="J324" s="3" t="s">
        <v>50</v>
      </c>
      <c r="K324" s="3" t="s">
        <v>51</v>
      </c>
      <c r="L324" s="3" t="s">
        <v>52</v>
      </c>
      <c r="M324" s="3"/>
      <c r="N324" s="6">
        <v>800</v>
      </c>
      <c r="O324" s="1"/>
      <c r="P324" s="7">
        <v>650</v>
      </c>
      <c r="Q324" s="6">
        <v>193161820</v>
      </c>
      <c r="R324" s="6">
        <v>183503729</v>
      </c>
      <c r="S324" s="7">
        <v>146802983</v>
      </c>
      <c r="T324" s="7">
        <v>36700746</v>
      </c>
      <c r="U324" s="7">
        <v>183503729</v>
      </c>
      <c r="V324" s="7">
        <v>144420052</v>
      </c>
      <c r="W324" s="7">
        <v>36105013</v>
      </c>
      <c r="X324" s="7">
        <v>900</v>
      </c>
      <c r="Y324" s="7">
        <v>12636755</v>
      </c>
      <c r="Z324" s="7">
        <v>205798575</v>
      </c>
      <c r="AA324" s="3" t="s">
        <v>53</v>
      </c>
      <c r="AB324" s="8">
        <v>41274</v>
      </c>
      <c r="AC324" s="8">
        <v>41455</v>
      </c>
      <c r="AD324" s="6">
        <v>0</v>
      </c>
      <c r="AE324" s="6">
        <v>3</v>
      </c>
      <c r="AF324" s="6">
        <v>183503729</v>
      </c>
      <c r="AG324" s="3" t="s">
        <v>68</v>
      </c>
      <c r="AH324" s="6">
        <v>1</v>
      </c>
      <c r="AI324" s="8">
        <v>42256</v>
      </c>
      <c r="AJ324" s="6">
        <v>0</v>
      </c>
      <c r="AK324" s="6">
        <v>0</v>
      </c>
      <c r="AL324" s="1"/>
      <c r="AM324" s="3"/>
      <c r="AN324" s="1"/>
      <c r="AO324" s="1"/>
      <c r="AP324" s="1"/>
      <c r="AQ324" s="1"/>
      <c r="AR324" s="3"/>
      <c r="AS324" s="1"/>
    </row>
    <row r="325" spans="1:45" x14ac:dyDescent="0.25">
      <c r="A325" s="6">
        <v>335</v>
      </c>
      <c r="B325" s="6">
        <v>2014</v>
      </c>
      <c r="C325" s="3" t="s">
        <v>919</v>
      </c>
      <c r="D325" s="3" t="s">
        <v>920</v>
      </c>
      <c r="E325" s="3" t="s">
        <v>6</v>
      </c>
      <c r="F325" s="3" t="s">
        <v>921</v>
      </c>
      <c r="G325" s="3" t="s">
        <v>444</v>
      </c>
      <c r="H325" s="3" t="s">
        <v>62</v>
      </c>
      <c r="I325" s="3"/>
      <c r="J325" s="3" t="s">
        <v>50</v>
      </c>
      <c r="K325" s="3" t="s">
        <v>51</v>
      </c>
      <c r="L325" s="3" t="s">
        <v>244</v>
      </c>
      <c r="M325" s="3" t="s">
        <v>922</v>
      </c>
      <c r="N325" s="6">
        <v>1050</v>
      </c>
      <c r="O325" s="6">
        <v>0</v>
      </c>
      <c r="P325" s="7">
        <v>1200</v>
      </c>
      <c r="Q325" s="6">
        <v>1030422796.4</v>
      </c>
      <c r="R325" s="6">
        <v>981375379.39999998</v>
      </c>
      <c r="S325" s="7">
        <v>392550151.75999999</v>
      </c>
      <c r="T325" s="7">
        <v>588825227.63999999</v>
      </c>
      <c r="U325" s="7">
        <v>981375379.39999998</v>
      </c>
      <c r="V325" s="7">
        <v>786582287.33000004</v>
      </c>
      <c r="W325" s="7">
        <v>196645571.83000001</v>
      </c>
      <c r="X325" s="7">
        <v>600</v>
      </c>
      <c r="Y325" s="7">
        <v>47194937.240000002</v>
      </c>
      <c r="Z325" s="7">
        <v>1077617733.6400001</v>
      </c>
      <c r="AA325" s="3" t="s">
        <v>53</v>
      </c>
      <c r="AB325" s="8">
        <v>42002</v>
      </c>
      <c r="AC325" s="8">
        <v>42368</v>
      </c>
      <c r="AD325" s="6">
        <v>3</v>
      </c>
      <c r="AE325" s="6">
        <v>2</v>
      </c>
      <c r="AF325" s="6">
        <v>628080242.75999999</v>
      </c>
      <c r="AG325" s="3" t="s">
        <v>467</v>
      </c>
      <c r="AH325" s="1"/>
      <c r="AI325" s="3"/>
      <c r="AJ325" s="6">
        <v>3</v>
      </c>
      <c r="AK325" s="6">
        <v>0</v>
      </c>
      <c r="AL325" s="6">
        <v>1</v>
      </c>
      <c r="AM325" s="8">
        <v>42405</v>
      </c>
      <c r="AN325" s="6">
        <v>1</v>
      </c>
      <c r="AO325" s="1"/>
      <c r="AP325" s="1"/>
      <c r="AQ325" s="1"/>
      <c r="AR325" s="3"/>
      <c r="AS325" s="1"/>
    </row>
    <row r="326" spans="1:45" x14ac:dyDescent="0.25">
      <c r="A326" s="6">
        <v>176</v>
      </c>
      <c r="B326" s="6">
        <v>2013</v>
      </c>
      <c r="C326" s="3" t="s">
        <v>378</v>
      </c>
      <c r="D326" s="3" t="s">
        <v>923</v>
      </c>
      <c r="E326" s="3" t="s">
        <v>6</v>
      </c>
      <c r="F326" s="3" t="s">
        <v>921</v>
      </c>
      <c r="G326" s="3" t="s">
        <v>924</v>
      </c>
      <c r="H326" s="3" t="s">
        <v>71</v>
      </c>
      <c r="I326" s="3" t="s">
        <v>85</v>
      </c>
      <c r="J326" s="3" t="s">
        <v>50</v>
      </c>
      <c r="K326" s="3" t="s">
        <v>51</v>
      </c>
      <c r="L326" s="3" t="s">
        <v>52</v>
      </c>
      <c r="M326" s="3" t="s">
        <v>63</v>
      </c>
      <c r="N326" s="6">
        <v>2360</v>
      </c>
      <c r="O326" s="6">
        <v>0</v>
      </c>
      <c r="P326" s="7">
        <v>1100</v>
      </c>
      <c r="Q326" s="6">
        <v>959444631</v>
      </c>
      <c r="R326" s="6">
        <v>869444631</v>
      </c>
      <c r="S326" s="7">
        <v>157570787</v>
      </c>
      <c r="T326" s="7">
        <v>711873844</v>
      </c>
      <c r="U326" s="7">
        <v>869444631</v>
      </c>
      <c r="V326" s="7">
        <v>696258803</v>
      </c>
      <c r="W326" s="7">
        <v>208877641</v>
      </c>
      <c r="X326" s="7">
        <v>800</v>
      </c>
      <c r="Y326" s="7">
        <v>54308187</v>
      </c>
      <c r="Z326" s="7">
        <v>1013752818</v>
      </c>
      <c r="AA326" s="3" t="s">
        <v>53</v>
      </c>
      <c r="AB326" s="8">
        <v>41585</v>
      </c>
      <c r="AC326" s="8">
        <v>41826</v>
      </c>
      <c r="AD326" s="6">
        <v>3</v>
      </c>
      <c r="AE326" s="6">
        <v>3</v>
      </c>
      <c r="AF326" s="6">
        <v>869444631</v>
      </c>
      <c r="AG326" s="3" t="s">
        <v>213</v>
      </c>
      <c r="AH326" s="1"/>
      <c r="AI326" s="3"/>
      <c r="AJ326" s="6">
        <v>3</v>
      </c>
      <c r="AK326" s="6">
        <v>0</v>
      </c>
      <c r="AL326" s="1"/>
      <c r="AM326" s="3"/>
      <c r="AN326" s="1"/>
      <c r="AO326" s="1"/>
      <c r="AP326" s="1"/>
      <c r="AQ326" s="1"/>
      <c r="AR326" s="3"/>
      <c r="AS326" s="1"/>
    </row>
    <row r="327" spans="1:45" x14ac:dyDescent="0.25">
      <c r="A327" s="6">
        <v>251</v>
      </c>
      <c r="B327" s="6">
        <v>2013</v>
      </c>
      <c r="C327" s="3" t="s">
        <v>925</v>
      </c>
      <c r="D327" s="3" t="s">
        <v>926</v>
      </c>
      <c r="E327" s="3" t="s">
        <v>6</v>
      </c>
      <c r="F327" s="3" t="s">
        <v>921</v>
      </c>
      <c r="G327" s="3" t="s">
        <v>927</v>
      </c>
      <c r="H327" s="3" t="s">
        <v>71</v>
      </c>
      <c r="I327" s="3" t="s">
        <v>263</v>
      </c>
      <c r="J327" s="3" t="s">
        <v>50</v>
      </c>
      <c r="K327" s="3" t="s">
        <v>51</v>
      </c>
      <c r="L327" s="3" t="s">
        <v>119</v>
      </c>
      <c r="M327" s="3" t="s">
        <v>298</v>
      </c>
      <c r="N327" s="6">
        <v>23086</v>
      </c>
      <c r="O327" s="6">
        <v>0</v>
      </c>
      <c r="P327" s="7">
        <v>7400</v>
      </c>
      <c r="Q327" s="6">
        <v>3213951655</v>
      </c>
      <c r="R327" s="6">
        <v>3062350162</v>
      </c>
      <c r="S327" s="7">
        <v>523025152</v>
      </c>
      <c r="T327" s="7">
        <v>2539325010</v>
      </c>
      <c r="U327" s="7">
        <v>3062350162</v>
      </c>
      <c r="V327" s="7">
        <v>2387425089</v>
      </c>
      <c r="W327" s="7">
        <v>644604774</v>
      </c>
      <c r="X327" s="7">
        <v>800</v>
      </c>
      <c r="Y327" s="7">
        <v>181921792</v>
      </c>
      <c r="Z327" s="7">
        <v>3395873447</v>
      </c>
      <c r="AA327" s="3" t="s">
        <v>53</v>
      </c>
      <c r="AB327" s="8">
        <v>41586</v>
      </c>
      <c r="AC327" s="8">
        <v>41827</v>
      </c>
      <c r="AD327" s="6">
        <v>3</v>
      </c>
      <c r="AE327" s="6">
        <v>2</v>
      </c>
      <c r="AF327" s="6">
        <v>2728826877</v>
      </c>
      <c r="AG327" s="3" t="s">
        <v>213</v>
      </c>
      <c r="AH327" s="1"/>
      <c r="AI327" s="3"/>
      <c r="AJ327" s="6">
        <v>3</v>
      </c>
      <c r="AK327" s="6">
        <v>0</v>
      </c>
      <c r="AL327" s="1"/>
      <c r="AM327" s="3"/>
      <c r="AN327" s="1"/>
      <c r="AO327" s="1"/>
      <c r="AP327" s="1"/>
      <c r="AQ327" s="1"/>
      <c r="AR327" s="3"/>
      <c r="AS327" s="1"/>
    </row>
    <row r="328" spans="1:45" x14ac:dyDescent="0.25">
      <c r="A328" s="6">
        <v>149</v>
      </c>
      <c r="B328" s="6">
        <v>2012</v>
      </c>
      <c r="C328" s="3" t="s">
        <v>604</v>
      </c>
      <c r="D328" s="3" t="s">
        <v>928</v>
      </c>
      <c r="E328" s="3" t="s">
        <v>6</v>
      </c>
      <c r="F328" s="3" t="s">
        <v>921</v>
      </c>
      <c r="G328" s="3" t="s">
        <v>929</v>
      </c>
      <c r="H328" s="3" t="s">
        <v>49</v>
      </c>
      <c r="I328" s="3" t="s">
        <v>85</v>
      </c>
      <c r="J328" s="3" t="s">
        <v>50</v>
      </c>
      <c r="K328" s="3" t="s">
        <v>51</v>
      </c>
      <c r="L328" s="3" t="s">
        <v>119</v>
      </c>
      <c r="M328" s="3"/>
      <c r="N328" s="6">
        <v>800</v>
      </c>
      <c r="O328" s="1"/>
      <c r="P328" s="7">
        <v>2400</v>
      </c>
      <c r="Q328" s="6">
        <v>577251122</v>
      </c>
      <c r="R328" s="6">
        <v>548388566</v>
      </c>
      <c r="S328" s="7">
        <v>383871996</v>
      </c>
      <c r="T328" s="7">
        <v>164516570</v>
      </c>
      <c r="U328" s="7">
        <v>548388566</v>
      </c>
      <c r="V328" s="7">
        <v>416026687.5</v>
      </c>
      <c r="W328" s="7">
        <v>138675562.5</v>
      </c>
      <c r="X328" s="7">
        <v>500</v>
      </c>
      <c r="Y328" s="7">
        <v>22548872</v>
      </c>
      <c r="Z328" s="7">
        <v>599799994</v>
      </c>
      <c r="AA328" s="3" t="s">
        <v>53</v>
      </c>
      <c r="AB328" s="8">
        <v>41274</v>
      </c>
      <c r="AC328" s="8">
        <v>41455</v>
      </c>
      <c r="AD328" s="6">
        <v>0</v>
      </c>
      <c r="AE328" s="6">
        <v>3</v>
      </c>
      <c r="AF328" s="6">
        <v>548388566</v>
      </c>
      <c r="AG328" s="3" t="s">
        <v>213</v>
      </c>
      <c r="AH328" s="1"/>
      <c r="AI328" s="3"/>
      <c r="AJ328" s="6">
        <v>0</v>
      </c>
      <c r="AK328" s="6">
        <v>0</v>
      </c>
      <c r="AL328" s="1"/>
      <c r="AM328" s="3"/>
      <c r="AN328" s="1"/>
      <c r="AO328" s="1"/>
      <c r="AP328" s="1"/>
      <c r="AQ328" s="1"/>
      <c r="AR328" s="3"/>
      <c r="AS328" s="1"/>
    </row>
    <row r="329" spans="1:45" x14ac:dyDescent="0.25">
      <c r="A329" s="6">
        <v>497</v>
      </c>
      <c r="B329" s="6">
        <v>2016</v>
      </c>
      <c r="C329" s="3" t="s">
        <v>930</v>
      </c>
      <c r="D329" s="3" t="s">
        <v>931</v>
      </c>
      <c r="E329" s="3" t="s">
        <v>6</v>
      </c>
      <c r="F329" s="3" t="s">
        <v>932</v>
      </c>
      <c r="G329" s="3" t="s">
        <v>933</v>
      </c>
      <c r="H329" s="3" t="s">
        <v>62</v>
      </c>
      <c r="I329" s="3"/>
      <c r="J329" s="3" t="s">
        <v>50</v>
      </c>
      <c r="K329" s="3" t="s">
        <v>934</v>
      </c>
      <c r="L329" s="3" t="s">
        <v>105</v>
      </c>
      <c r="M329" s="3"/>
      <c r="N329" s="6">
        <v>4000</v>
      </c>
      <c r="O329" s="6">
        <v>100</v>
      </c>
      <c r="P329" s="7">
        <v>4000</v>
      </c>
      <c r="Q329" s="6">
        <v>11604962008</v>
      </c>
      <c r="R329" s="6">
        <v>11604962008</v>
      </c>
      <c r="S329" s="1"/>
      <c r="T329" s="1"/>
      <c r="U329" s="1"/>
      <c r="V329" s="7">
        <v>0</v>
      </c>
      <c r="W329" s="7">
        <v>0</v>
      </c>
      <c r="X329" s="7">
        <v>0</v>
      </c>
      <c r="Y329" s="7">
        <v>0</v>
      </c>
      <c r="Z329" s="7">
        <v>11604962008</v>
      </c>
      <c r="AA329" s="3"/>
      <c r="AB329" s="8">
        <v>42629</v>
      </c>
      <c r="AC329" s="8">
        <v>43039</v>
      </c>
      <c r="AD329" s="6">
        <v>4</v>
      </c>
      <c r="AE329" s="6">
        <v>0</v>
      </c>
      <c r="AF329" s="1"/>
      <c r="AG329" s="3" t="s">
        <v>370</v>
      </c>
      <c r="AH329" s="1"/>
      <c r="AI329" s="3"/>
      <c r="AJ329" s="6">
        <v>14</v>
      </c>
      <c r="AK329" s="6">
        <v>0</v>
      </c>
      <c r="AL329" s="1"/>
      <c r="AM329" s="3"/>
      <c r="AN329" s="1"/>
      <c r="AO329" s="1"/>
      <c r="AP329" s="1"/>
      <c r="AQ329" s="1"/>
      <c r="AR329" s="3" t="s">
        <v>935</v>
      </c>
      <c r="AS329" s="1"/>
    </row>
    <row r="330" spans="1:45" x14ac:dyDescent="0.25">
      <c r="A330" s="6">
        <v>498</v>
      </c>
      <c r="B330" s="6">
        <v>2016</v>
      </c>
      <c r="C330" s="3" t="s">
        <v>936</v>
      </c>
      <c r="D330" s="3" t="s">
        <v>937</v>
      </c>
      <c r="E330" s="3" t="s">
        <v>6</v>
      </c>
      <c r="F330" s="3" t="s">
        <v>932</v>
      </c>
      <c r="G330" s="3" t="s">
        <v>933</v>
      </c>
      <c r="H330" s="3" t="s">
        <v>62</v>
      </c>
      <c r="I330" s="3"/>
      <c r="J330" s="3" t="s">
        <v>50</v>
      </c>
      <c r="K330" s="3" t="s">
        <v>934</v>
      </c>
      <c r="L330" s="3" t="s">
        <v>105</v>
      </c>
      <c r="M330" s="3"/>
      <c r="N330" s="6">
        <v>4000</v>
      </c>
      <c r="O330" s="6">
        <v>60</v>
      </c>
      <c r="P330" s="7">
        <v>7000</v>
      </c>
      <c r="Q330" s="6">
        <v>10235964038</v>
      </c>
      <c r="R330" s="6">
        <v>10235964038</v>
      </c>
      <c r="S330" s="1"/>
      <c r="T330" s="1"/>
      <c r="U330" s="1"/>
      <c r="V330" s="7">
        <v>0</v>
      </c>
      <c r="W330" s="7">
        <v>0</v>
      </c>
      <c r="X330" s="7">
        <v>0</v>
      </c>
      <c r="Y330" s="7">
        <v>0</v>
      </c>
      <c r="Z330" s="7">
        <v>10235964038</v>
      </c>
      <c r="AA330" s="3"/>
      <c r="AB330" s="8">
        <v>42629</v>
      </c>
      <c r="AC330" s="8">
        <v>43039</v>
      </c>
      <c r="AD330" s="6">
        <v>127</v>
      </c>
      <c r="AE330" s="6">
        <v>0</v>
      </c>
      <c r="AF330" s="1"/>
      <c r="AG330" s="3" t="s">
        <v>370</v>
      </c>
      <c r="AH330" s="1"/>
      <c r="AI330" s="3"/>
      <c r="AJ330" s="6">
        <v>14</v>
      </c>
      <c r="AK330" s="6">
        <v>0</v>
      </c>
      <c r="AL330" s="1"/>
      <c r="AM330" s="3"/>
      <c r="AN330" s="1"/>
      <c r="AO330" s="1"/>
      <c r="AP330" s="1"/>
      <c r="AQ330" s="1"/>
      <c r="AR330" s="3" t="s">
        <v>935</v>
      </c>
      <c r="AS330" s="1"/>
    </row>
    <row r="331" spans="1:45" x14ac:dyDescent="0.25">
      <c r="A331" s="6">
        <v>499</v>
      </c>
      <c r="B331" s="6">
        <v>2016</v>
      </c>
      <c r="C331" s="3" t="s">
        <v>938</v>
      </c>
      <c r="D331" s="3" t="s">
        <v>939</v>
      </c>
      <c r="E331" s="3" t="s">
        <v>6</v>
      </c>
      <c r="F331" s="3" t="s">
        <v>932</v>
      </c>
      <c r="G331" s="3" t="s">
        <v>933</v>
      </c>
      <c r="H331" s="3" t="s">
        <v>62</v>
      </c>
      <c r="I331" s="3"/>
      <c r="J331" s="3" t="s">
        <v>50</v>
      </c>
      <c r="K331" s="3" t="s">
        <v>934</v>
      </c>
      <c r="L331" s="3" t="s">
        <v>105</v>
      </c>
      <c r="M331" s="3"/>
      <c r="N331" s="6">
        <v>2600</v>
      </c>
      <c r="O331" s="6">
        <v>40</v>
      </c>
      <c r="P331" s="7">
        <v>5000</v>
      </c>
      <c r="Q331" s="6">
        <v>1976651433</v>
      </c>
      <c r="R331" s="6">
        <v>1976651433</v>
      </c>
      <c r="S331" s="1"/>
      <c r="T331" s="1"/>
      <c r="U331" s="1"/>
      <c r="V331" s="7">
        <v>0</v>
      </c>
      <c r="W331" s="7">
        <v>0</v>
      </c>
      <c r="X331" s="7">
        <v>0</v>
      </c>
      <c r="Y331" s="7">
        <v>0</v>
      </c>
      <c r="Z331" s="7">
        <v>1976651433</v>
      </c>
      <c r="AA331" s="3"/>
      <c r="AB331" s="8">
        <v>42629</v>
      </c>
      <c r="AC331" s="8">
        <v>43039</v>
      </c>
      <c r="AD331" s="6">
        <v>4</v>
      </c>
      <c r="AE331" s="6">
        <v>0</v>
      </c>
      <c r="AF331" s="1"/>
      <c r="AG331" s="3" t="s">
        <v>940</v>
      </c>
      <c r="AH331" s="6">
        <v>1</v>
      </c>
      <c r="AI331" s="8">
        <v>42959</v>
      </c>
      <c r="AJ331" s="6">
        <v>14</v>
      </c>
      <c r="AK331" s="6">
        <v>0</v>
      </c>
      <c r="AL331" s="1"/>
      <c r="AM331" s="3"/>
      <c r="AN331" s="1"/>
      <c r="AO331" s="1"/>
      <c r="AP331" s="1"/>
      <c r="AQ331" s="1"/>
      <c r="AR331" s="3" t="s">
        <v>935</v>
      </c>
      <c r="AS331" s="7">
        <v>60.11</v>
      </c>
    </row>
    <row r="332" spans="1:45" x14ac:dyDescent="0.25">
      <c r="A332" s="6">
        <v>571</v>
      </c>
      <c r="B332" s="6">
        <v>2016</v>
      </c>
      <c r="C332" s="3" t="s">
        <v>941</v>
      </c>
      <c r="D332" s="3" t="s">
        <v>942</v>
      </c>
      <c r="E332" s="3" t="s">
        <v>6</v>
      </c>
      <c r="F332" s="3" t="s">
        <v>932</v>
      </c>
      <c r="G332" s="3" t="s">
        <v>933</v>
      </c>
      <c r="H332" s="3" t="s">
        <v>62</v>
      </c>
      <c r="I332" s="3"/>
      <c r="J332" s="3" t="s">
        <v>50</v>
      </c>
      <c r="K332" s="3" t="s">
        <v>934</v>
      </c>
      <c r="L332" s="3" t="s">
        <v>80</v>
      </c>
      <c r="M332" s="3"/>
      <c r="N332" s="6">
        <v>0</v>
      </c>
      <c r="O332" s="6">
        <v>0</v>
      </c>
      <c r="P332" s="7">
        <v>4800</v>
      </c>
      <c r="Q332" s="6">
        <v>7927589552</v>
      </c>
      <c r="R332" s="6">
        <v>7927589552</v>
      </c>
      <c r="S332" s="1"/>
      <c r="T332" s="1"/>
      <c r="U332" s="1"/>
      <c r="V332" s="7">
        <v>0</v>
      </c>
      <c r="W332" s="7">
        <v>0</v>
      </c>
      <c r="X332" s="7">
        <v>0</v>
      </c>
      <c r="Y332" s="7">
        <v>0</v>
      </c>
      <c r="Z332" s="7">
        <v>7927589552</v>
      </c>
      <c r="AA332" s="3"/>
      <c r="AB332" s="8">
        <v>42720</v>
      </c>
      <c r="AC332" s="8">
        <v>43039</v>
      </c>
      <c r="AD332" s="6">
        <v>4</v>
      </c>
      <c r="AE332" s="6">
        <v>0</v>
      </c>
      <c r="AF332" s="1"/>
      <c r="AG332" s="3" t="s">
        <v>383</v>
      </c>
      <c r="AH332" s="1"/>
      <c r="AI332" s="3"/>
      <c r="AJ332" s="6">
        <v>10</v>
      </c>
      <c r="AK332" s="6">
        <v>0</v>
      </c>
      <c r="AL332" s="1"/>
      <c r="AM332" s="3"/>
      <c r="AN332" s="1"/>
      <c r="AO332" s="1"/>
      <c r="AP332" s="1"/>
      <c r="AQ332" s="1"/>
      <c r="AR332" s="3" t="s">
        <v>943</v>
      </c>
      <c r="AS332" s="1"/>
    </row>
    <row r="333" spans="1:45" x14ac:dyDescent="0.25">
      <c r="A333" s="6">
        <v>568</v>
      </c>
      <c r="B333" s="6">
        <v>2016</v>
      </c>
      <c r="C333" s="3" t="s">
        <v>944</v>
      </c>
      <c r="D333" s="3" t="s">
        <v>945</v>
      </c>
      <c r="E333" s="3" t="s">
        <v>6</v>
      </c>
      <c r="F333" s="3" t="s">
        <v>932</v>
      </c>
      <c r="G333" s="3" t="s">
        <v>933</v>
      </c>
      <c r="H333" s="3" t="s">
        <v>62</v>
      </c>
      <c r="I333" s="3"/>
      <c r="J333" s="3" t="s">
        <v>50</v>
      </c>
      <c r="K333" s="3" t="s">
        <v>934</v>
      </c>
      <c r="L333" s="3" t="s">
        <v>57</v>
      </c>
      <c r="M333" s="3"/>
      <c r="N333" s="6">
        <v>0</v>
      </c>
      <c r="O333" s="6">
        <v>0</v>
      </c>
      <c r="P333" s="7">
        <v>7000</v>
      </c>
      <c r="Q333" s="6">
        <v>6567240008</v>
      </c>
      <c r="R333" s="6">
        <v>6567240008</v>
      </c>
      <c r="S333" s="1"/>
      <c r="T333" s="1"/>
      <c r="U333" s="1"/>
      <c r="V333" s="7">
        <v>0</v>
      </c>
      <c r="W333" s="7">
        <v>0</v>
      </c>
      <c r="X333" s="7">
        <v>0</v>
      </c>
      <c r="Y333" s="7">
        <v>0</v>
      </c>
      <c r="Z333" s="7">
        <v>6567240008</v>
      </c>
      <c r="AA333" s="3"/>
      <c r="AB333" s="8">
        <v>42724</v>
      </c>
      <c r="AC333" s="8">
        <v>43039</v>
      </c>
      <c r="AD333" s="6">
        <v>4</v>
      </c>
      <c r="AE333" s="6">
        <v>0</v>
      </c>
      <c r="AF333" s="1"/>
      <c r="AG333" s="3" t="s">
        <v>946</v>
      </c>
      <c r="AH333" s="1"/>
      <c r="AI333" s="3"/>
      <c r="AJ333" s="6">
        <v>10</v>
      </c>
      <c r="AK333" s="6">
        <v>0</v>
      </c>
      <c r="AL333" s="1"/>
      <c r="AM333" s="3"/>
      <c r="AN333" s="1"/>
      <c r="AO333" s="1"/>
      <c r="AP333" s="1"/>
      <c r="AQ333" s="1"/>
      <c r="AR333" s="3" t="s">
        <v>947</v>
      </c>
      <c r="AS333" s="1"/>
    </row>
    <row r="334" spans="1:45" x14ac:dyDescent="0.25">
      <c r="A334" s="6">
        <v>569</v>
      </c>
      <c r="B334" s="6">
        <v>2016</v>
      </c>
      <c r="C334" s="3" t="s">
        <v>948</v>
      </c>
      <c r="D334" s="3" t="s">
        <v>949</v>
      </c>
      <c r="E334" s="3" t="s">
        <v>6</v>
      </c>
      <c r="F334" s="3" t="s">
        <v>932</v>
      </c>
      <c r="G334" s="3" t="s">
        <v>933</v>
      </c>
      <c r="H334" s="3" t="s">
        <v>62</v>
      </c>
      <c r="I334" s="3"/>
      <c r="J334" s="3" t="s">
        <v>50</v>
      </c>
      <c r="K334" s="3" t="s">
        <v>934</v>
      </c>
      <c r="L334" s="3" t="s">
        <v>57</v>
      </c>
      <c r="M334" s="3"/>
      <c r="N334" s="6">
        <v>0</v>
      </c>
      <c r="O334" s="6">
        <v>0</v>
      </c>
      <c r="P334" s="7">
        <v>4104</v>
      </c>
      <c r="Q334" s="6">
        <v>13220771218</v>
      </c>
      <c r="R334" s="6">
        <v>13220771218</v>
      </c>
      <c r="S334" s="1"/>
      <c r="T334" s="1"/>
      <c r="U334" s="1"/>
      <c r="V334" s="7">
        <v>0</v>
      </c>
      <c r="W334" s="7">
        <v>0</v>
      </c>
      <c r="X334" s="7">
        <v>0</v>
      </c>
      <c r="Y334" s="7">
        <v>0</v>
      </c>
      <c r="Z334" s="7">
        <v>13220771218</v>
      </c>
      <c r="AA334" s="3"/>
      <c r="AB334" s="8">
        <v>42724</v>
      </c>
      <c r="AC334" s="8">
        <v>43039</v>
      </c>
      <c r="AD334" s="6">
        <v>4</v>
      </c>
      <c r="AE334" s="6">
        <v>0</v>
      </c>
      <c r="AF334" s="1"/>
      <c r="AG334" s="3" t="s">
        <v>946</v>
      </c>
      <c r="AH334" s="1"/>
      <c r="AI334" s="3"/>
      <c r="AJ334" s="6">
        <v>10</v>
      </c>
      <c r="AK334" s="6">
        <v>0</v>
      </c>
      <c r="AL334" s="1"/>
      <c r="AM334" s="3"/>
      <c r="AN334" s="1"/>
      <c r="AO334" s="1"/>
      <c r="AP334" s="1"/>
      <c r="AQ334" s="1"/>
      <c r="AR334" s="3" t="s">
        <v>947</v>
      </c>
      <c r="AS334" s="1"/>
    </row>
    <row r="335" spans="1:45" x14ac:dyDescent="0.25">
      <c r="A335" s="6">
        <v>567</v>
      </c>
      <c r="B335" s="6">
        <v>2016</v>
      </c>
      <c r="C335" s="3" t="s">
        <v>950</v>
      </c>
      <c r="D335" s="3" t="s">
        <v>951</v>
      </c>
      <c r="E335" s="3" t="s">
        <v>6</v>
      </c>
      <c r="F335" s="3" t="s">
        <v>932</v>
      </c>
      <c r="G335" s="3" t="s">
        <v>933</v>
      </c>
      <c r="H335" s="3" t="s">
        <v>62</v>
      </c>
      <c r="I335" s="3"/>
      <c r="J335" s="3" t="s">
        <v>50</v>
      </c>
      <c r="K335" s="3" t="s">
        <v>934</v>
      </c>
      <c r="L335" s="3" t="s">
        <v>952</v>
      </c>
      <c r="M335" s="3"/>
      <c r="N335" s="6">
        <v>0</v>
      </c>
      <c r="O335" s="6">
        <v>0</v>
      </c>
      <c r="P335" s="7">
        <v>4500</v>
      </c>
      <c r="Q335" s="6">
        <v>4595340542</v>
      </c>
      <c r="R335" s="6">
        <v>4595340542</v>
      </c>
      <c r="S335" s="1"/>
      <c r="T335" s="1"/>
      <c r="U335" s="1"/>
      <c r="V335" s="7">
        <v>0</v>
      </c>
      <c r="W335" s="7">
        <v>0</v>
      </c>
      <c r="X335" s="7">
        <v>0</v>
      </c>
      <c r="Y335" s="7">
        <v>0</v>
      </c>
      <c r="Z335" s="7">
        <v>4595340542</v>
      </c>
      <c r="AA335" s="3"/>
      <c r="AB335" s="8">
        <v>42724</v>
      </c>
      <c r="AC335" s="8">
        <v>43039</v>
      </c>
      <c r="AD335" s="6">
        <v>4</v>
      </c>
      <c r="AE335" s="6">
        <v>0</v>
      </c>
      <c r="AF335" s="1"/>
      <c r="AG335" s="3" t="s">
        <v>946</v>
      </c>
      <c r="AH335" s="1"/>
      <c r="AI335" s="3"/>
      <c r="AJ335" s="6">
        <v>10</v>
      </c>
      <c r="AK335" s="6">
        <v>0</v>
      </c>
      <c r="AL335" s="1"/>
      <c r="AM335" s="3"/>
      <c r="AN335" s="1"/>
      <c r="AO335" s="1"/>
      <c r="AP335" s="1"/>
      <c r="AQ335" s="1"/>
      <c r="AR335" s="3" t="s">
        <v>947</v>
      </c>
      <c r="AS335" s="1"/>
    </row>
    <row r="336" spans="1:45" x14ac:dyDescent="0.25">
      <c r="A336" s="6">
        <v>570</v>
      </c>
      <c r="B336" s="6">
        <v>2016</v>
      </c>
      <c r="C336" s="3" t="s">
        <v>953</v>
      </c>
      <c r="D336" s="3" t="s">
        <v>954</v>
      </c>
      <c r="E336" s="3" t="s">
        <v>6</v>
      </c>
      <c r="F336" s="3" t="s">
        <v>932</v>
      </c>
      <c r="G336" s="3" t="s">
        <v>933</v>
      </c>
      <c r="H336" s="3" t="s">
        <v>62</v>
      </c>
      <c r="I336" s="3"/>
      <c r="J336" s="3" t="s">
        <v>50</v>
      </c>
      <c r="K336" s="3" t="s">
        <v>934</v>
      </c>
      <c r="L336" s="3" t="s">
        <v>80</v>
      </c>
      <c r="M336" s="3"/>
      <c r="N336" s="6">
        <v>0</v>
      </c>
      <c r="O336" s="6">
        <v>0</v>
      </c>
      <c r="P336" s="7">
        <v>4225</v>
      </c>
      <c r="Q336" s="6">
        <v>9882904955</v>
      </c>
      <c r="R336" s="6">
        <v>9882904955</v>
      </c>
      <c r="S336" s="1"/>
      <c r="T336" s="1"/>
      <c r="U336" s="1"/>
      <c r="V336" s="7">
        <v>0</v>
      </c>
      <c r="W336" s="7">
        <v>0</v>
      </c>
      <c r="X336" s="7">
        <v>0</v>
      </c>
      <c r="Y336" s="7">
        <v>0</v>
      </c>
      <c r="Z336" s="7">
        <v>9882904955</v>
      </c>
      <c r="AA336" s="3"/>
      <c r="AB336" s="8">
        <v>42713</v>
      </c>
      <c r="AC336" s="8">
        <v>43039</v>
      </c>
      <c r="AD336" s="6">
        <v>4</v>
      </c>
      <c r="AE336" s="6">
        <v>0</v>
      </c>
      <c r="AF336" s="1"/>
      <c r="AG336" s="3" t="s">
        <v>383</v>
      </c>
      <c r="AH336" s="1"/>
      <c r="AI336" s="3"/>
      <c r="AJ336" s="6">
        <v>10</v>
      </c>
      <c r="AK336" s="6">
        <v>0</v>
      </c>
      <c r="AL336" s="1"/>
      <c r="AM336" s="3"/>
      <c r="AN336" s="1"/>
      <c r="AO336" s="1"/>
      <c r="AP336" s="1"/>
      <c r="AQ336" s="1"/>
      <c r="AR336" s="3" t="s">
        <v>955</v>
      </c>
      <c r="AS336" s="1"/>
    </row>
    <row r="337" spans="1:45" x14ac:dyDescent="0.25">
      <c r="A337" s="6">
        <v>500</v>
      </c>
      <c r="B337" s="6">
        <v>2016</v>
      </c>
      <c r="C337" s="3" t="s">
        <v>361</v>
      </c>
      <c r="D337" s="3" t="s">
        <v>956</v>
      </c>
      <c r="E337" s="3" t="s">
        <v>6</v>
      </c>
      <c r="F337" s="3" t="s">
        <v>932</v>
      </c>
      <c r="G337" s="3" t="s">
        <v>957</v>
      </c>
      <c r="H337" s="3" t="s">
        <v>71</v>
      </c>
      <c r="I337" s="3" t="s">
        <v>85</v>
      </c>
      <c r="J337" s="3" t="s">
        <v>50</v>
      </c>
      <c r="K337" s="3" t="s">
        <v>51</v>
      </c>
      <c r="L337" s="3" t="s">
        <v>105</v>
      </c>
      <c r="M337" s="3"/>
      <c r="N337" s="6">
        <v>0</v>
      </c>
      <c r="O337" s="6">
        <v>0</v>
      </c>
      <c r="P337" s="7">
        <v>24248</v>
      </c>
      <c r="Q337" s="6">
        <v>5714166315</v>
      </c>
      <c r="R337" s="6">
        <v>4714291684</v>
      </c>
      <c r="S337" s="1"/>
      <c r="T337" s="1"/>
      <c r="U337" s="1"/>
      <c r="V337" s="7">
        <v>0</v>
      </c>
      <c r="W337" s="7">
        <v>0</v>
      </c>
      <c r="X337" s="7">
        <v>0</v>
      </c>
      <c r="Y337" s="7">
        <v>0</v>
      </c>
      <c r="Z337" s="7">
        <v>5714166315</v>
      </c>
      <c r="AA337" s="3"/>
      <c r="AB337" s="8">
        <v>42731</v>
      </c>
      <c r="AC337" s="8">
        <v>43099</v>
      </c>
      <c r="AD337" s="6">
        <v>4</v>
      </c>
      <c r="AE337" s="6">
        <v>0</v>
      </c>
      <c r="AF337" s="1"/>
      <c r="AG337" s="3" t="s">
        <v>626</v>
      </c>
      <c r="AH337" s="1"/>
      <c r="AI337" s="3"/>
      <c r="AJ337" s="6">
        <v>10</v>
      </c>
      <c r="AK337" s="6">
        <v>0</v>
      </c>
      <c r="AL337" s="1"/>
      <c r="AM337" s="3"/>
      <c r="AN337" s="1"/>
      <c r="AO337" s="1"/>
      <c r="AP337" s="1"/>
      <c r="AQ337" s="1"/>
      <c r="AR337" s="3" t="s">
        <v>958</v>
      </c>
      <c r="AS337" s="1"/>
    </row>
    <row r="338" spans="1:45" x14ac:dyDescent="0.25">
      <c r="A338" s="6">
        <v>529</v>
      </c>
      <c r="B338" s="6">
        <v>2016</v>
      </c>
      <c r="C338" s="3" t="s">
        <v>256</v>
      </c>
      <c r="D338" s="3" t="s">
        <v>959</v>
      </c>
      <c r="E338" s="3" t="s">
        <v>6</v>
      </c>
      <c r="F338" s="3" t="s">
        <v>932</v>
      </c>
      <c r="G338" s="3" t="s">
        <v>960</v>
      </c>
      <c r="H338" s="3" t="s">
        <v>62</v>
      </c>
      <c r="I338" s="3"/>
      <c r="J338" s="3" t="s">
        <v>50</v>
      </c>
      <c r="K338" s="3" t="s">
        <v>51</v>
      </c>
      <c r="L338" s="3" t="s">
        <v>581</v>
      </c>
      <c r="M338" s="3"/>
      <c r="N338" s="6">
        <v>0</v>
      </c>
      <c r="O338" s="6">
        <v>0</v>
      </c>
      <c r="P338" s="7">
        <v>7289.61</v>
      </c>
      <c r="Q338" s="6">
        <v>2909920258</v>
      </c>
      <c r="R338" s="6">
        <v>2909920258</v>
      </c>
      <c r="S338" s="1"/>
      <c r="T338" s="1"/>
      <c r="U338" s="1"/>
      <c r="V338" s="7">
        <v>0</v>
      </c>
      <c r="W338" s="7">
        <v>0</v>
      </c>
      <c r="X338" s="7">
        <v>0</v>
      </c>
      <c r="Y338" s="7">
        <v>0</v>
      </c>
      <c r="Z338" s="7">
        <v>2909920258</v>
      </c>
      <c r="AA338" s="3"/>
      <c r="AB338" s="8">
        <v>42734</v>
      </c>
      <c r="AC338" s="8">
        <v>43069</v>
      </c>
      <c r="AD338" s="6">
        <v>4</v>
      </c>
      <c r="AE338" s="6">
        <v>0</v>
      </c>
      <c r="AF338" s="1"/>
      <c r="AG338" s="3" t="s">
        <v>626</v>
      </c>
      <c r="AH338" s="6">
        <v>1</v>
      </c>
      <c r="AI338" s="8">
        <v>43007</v>
      </c>
      <c r="AJ338" s="6">
        <v>11</v>
      </c>
      <c r="AK338" s="6">
        <v>0</v>
      </c>
      <c r="AL338" s="1"/>
      <c r="AM338" s="3"/>
      <c r="AN338" s="1"/>
      <c r="AO338" s="1"/>
      <c r="AP338" s="1"/>
      <c r="AQ338" s="1"/>
      <c r="AR338" s="3" t="s">
        <v>92</v>
      </c>
      <c r="AS338" s="7">
        <v>35.479999999999997</v>
      </c>
    </row>
    <row r="339" spans="1:45" x14ac:dyDescent="0.25">
      <c r="A339" s="6">
        <v>572</v>
      </c>
      <c r="B339" s="6">
        <v>2016</v>
      </c>
      <c r="C339" s="3" t="s">
        <v>776</v>
      </c>
      <c r="D339" s="3" t="s">
        <v>961</v>
      </c>
      <c r="E339" s="3" t="s">
        <v>6</v>
      </c>
      <c r="F339" s="3" t="s">
        <v>932</v>
      </c>
      <c r="G339" s="3" t="s">
        <v>933</v>
      </c>
      <c r="H339" s="3" t="s">
        <v>62</v>
      </c>
      <c r="I339" s="3"/>
      <c r="J339" s="3" t="s">
        <v>50</v>
      </c>
      <c r="K339" s="3" t="s">
        <v>934</v>
      </c>
      <c r="L339" s="3" t="s">
        <v>105</v>
      </c>
      <c r="M339" s="3"/>
      <c r="N339" s="6">
        <v>0</v>
      </c>
      <c r="O339" s="6">
        <v>0</v>
      </c>
      <c r="P339" s="7">
        <v>12600</v>
      </c>
      <c r="Q339" s="6">
        <v>8450000000</v>
      </c>
      <c r="R339" s="6">
        <v>8450000000</v>
      </c>
      <c r="S339" s="1"/>
      <c r="T339" s="1"/>
      <c r="U339" s="1"/>
      <c r="V339" s="7">
        <v>0</v>
      </c>
      <c r="W339" s="7">
        <v>0</v>
      </c>
      <c r="X339" s="7">
        <v>0</v>
      </c>
      <c r="Y339" s="7">
        <v>0</v>
      </c>
      <c r="Z339" s="7">
        <v>8450000000</v>
      </c>
      <c r="AA339" s="3"/>
      <c r="AB339" s="8">
        <v>42786</v>
      </c>
      <c r="AC339" s="8">
        <v>43039</v>
      </c>
      <c r="AD339" s="6">
        <v>4</v>
      </c>
      <c r="AE339" s="6">
        <v>0</v>
      </c>
      <c r="AF339" s="1"/>
      <c r="AG339" s="3" t="s">
        <v>376</v>
      </c>
      <c r="AH339" s="6">
        <v>1</v>
      </c>
      <c r="AI339" s="8">
        <v>42907</v>
      </c>
      <c r="AJ339" s="6">
        <v>8</v>
      </c>
      <c r="AK339" s="6">
        <v>0</v>
      </c>
      <c r="AL339" s="1"/>
      <c r="AM339" s="3"/>
      <c r="AN339" s="1"/>
      <c r="AO339" s="1"/>
      <c r="AP339" s="1"/>
      <c r="AQ339" s="1"/>
      <c r="AR339" s="3" t="s">
        <v>962</v>
      </c>
      <c r="AS339" s="7">
        <v>2.2200000000000002</v>
      </c>
    </row>
    <row r="340" spans="1:45" x14ac:dyDescent="0.25">
      <c r="A340" s="6">
        <v>337</v>
      </c>
      <c r="B340" s="6">
        <v>2014</v>
      </c>
      <c r="C340" s="3" t="s">
        <v>346</v>
      </c>
      <c r="D340" s="3" t="s">
        <v>963</v>
      </c>
      <c r="E340" s="3" t="s">
        <v>6</v>
      </c>
      <c r="F340" s="3" t="s">
        <v>932</v>
      </c>
      <c r="G340" s="3" t="s">
        <v>964</v>
      </c>
      <c r="H340" s="3" t="s">
        <v>62</v>
      </c>
      <c r="I340" s="3"/>
      <c r="J340" s="3" t="s">
        <v>50</v>
      </c>
      <c r="K340" s="3" t="s">
        <v>51</v>
      </c>
      <c r="L340" s="3" t="s">
        <v>52</v>
      </c>
      <c r="M340" s="3" t="s">
        <v>63</v>
      </c>
      <c r="N340" s="6">
        <v>800</v>
      </c>
      <c r="O340" s="6">
        <v>0</v>
      </c>
      <c r="P340" s="7">
        <v>680</v>
      </c>
      <c r="Q340" s="6">
        <v>430532779.64999998</v>
      </c>
      <c r="R340" s="6">
        <v>402532779.64999998</v>
      </c>
      <c r="S340" s="7">
        <v>161013111.86000001</v>
      </c>
      <c r="T340" s="7">
        <v>241519667.78999999</v>
      </c>
      <c r="U340" s="7">
        <v>402532779.64999998</v>
      </c>
      <c r="V340" s="7">
        <v>316568220.5</v>
      </c>
      <c r="W340" s="7">
        <v>94970466.150000006</v>
      </c>
      <c r="X340" s="7">
        <v>60000</v>
      </c>
      <c r="Y340" s="7">
        <v>18994093</v>
      </c>
      <c r="Z340" s="7">
        <v>449526872.64999998</v>
      </c>
      <c r="AA340" s="3" t="s">
        <v>53</v>
      </c>
      <c r="AB340" s="8">
        <v>42002</v>
      </c>
      <c r="AC340" s="8">
        <v>42368</v>
      </c>
      <c r="AD340" s="6">
        <v>3</v>
      </c>
      <c r="AE340" s="6">
        <v>3</v>
      </c>
      <c r="AF340" s="6">
        <v>402532779.64999998</v>
      </c>
      <c r="AG340" s="3" t="s">
        <v>467</v>
      </c>
      <c r="AH340" s="1"/>
      <c r="AI340" s="3"/>
      <c r="AJ340" s="6">
        <v>3</v>
      </c>
      <c r="AK340" s="6">
        <v>0</v>
      </c>
      <c r="AL340" s="1"/>
      <c r="AM340" s="3"/>
      <c r="AN340" s="1"/>
      <c r="AO340" s="1"/>
      <c r="AP340" s="1"/>
      <c r="AQ340" s="1"/>
      <c r="AR340" s="3"/>
      <c r="AS340" s="1"/>
    </row>
    <row r="341" spans="1:45" x14ac:dyDescent="0.25">
      <c r="A341" s="6">
        <v>338</v>
      </c>
      <c r="B341" s="6">
        <v>2014</v>
      </c>
      <c r="C341" s="3" t="s">
        <v>808</v>
      </c>
      <c r="D341" s="3" t="s">
        <v>965</v>
      </c>
      <c r="E341" s="3" t="s">
        <v>6</v>
      </c>
      <c r="F341" s="3" t="s">
        <v>932</v>
      </c>
      <c r="G341" s="3" t="s">
        <v>964</v>
      </c>
      <c r="H341" s="3" t="s">
        <v>62</v>
      </c>
      <c r="I341" s="3"/>
      <c r="J341" s="3" t="s">
        <v>50</v>
      </c>
      <c r="K341" s="3" t="s">
        <v>51</v>
      </c>
      <c r="L341" s="3" t="s">
        <v>52</v>
      </c>
      <c r="M341" s="3" t="s">
        <v>63</v>
      </c>
      <c r="N341" s="6">
        <v>2000</v>
      </c>
      <c r="O341" s="6">
        <v>0</v>
      </c>
      <c r="P341" s="7">
        <v>820</v>
      </c>
      <c r="Q341" s="6">
        <v>447744914.07999998</v>
      </c>
      <c r="R341" s="6">
        <v>419744914.07999998</v>
      </c>
      <c r="S341" s="7">
        <v>167897965.63</v>
      </c>
      <c r="T341" s="7">
        <v>251846948.44999999</v>
      </c>
      <c r="U341" s="7">
        <v>419744914.07999998</v>
      </c>
      <c r="V341" s="7">
        <v>329224201.60000002</v>
      </c>
      <c r="W341" s="7">
        <v>98767260.480000004</v>
      </c>
      <c r="X341" s="7">
        <v>600</v>
      </c>
      <c r="Y341" s="7">
        <v>19753452</v>
      </c>
      <c r="Z341" s="7">
        <v>467498366.07999998</v>
      </c>
      <c r="AA341" s="3" t="s">
        <v>53</v>
      </c>
      <c r="AB341" s="8">
        <v>42002</v>
      </c>
      <c r="AC341" s="8">
        <v>42368</v>
      </c>
      <c r="AD341" s="6">
        <v>3</v>
      </c>
      <c r="AE341" s="6">
        <v>3</v>
      </c>
      <c r="AF341" s="6">
        <v>419744914.07999998</v>
      </c>
      <c r="AG341" s="3" t="s">
        <v>467</v>
      </c>
      <c r="AH341" s="1"/>
      <c r="AI341" s="3"/>
      <c r="AJ341" s="6">
        <v>3</v>
      </c>
      <c r="AK341" s="6">
        <v>0</v>
      </c>
      <c r="AL341" s="1"/>
      <c r="AM341" s="3"/>
      <c r="AN341" s="1"/>
      <c r="AO341" s="1"/>
      <c r="AP341" s="1"/>
      <c r="AQ341" s="1"/>
      <c r="AR341" s="3"/>
      <c r="AS341" s="1"/>
    </row>
    <row r="342" spans="1:45" x14ac:dyDescent="0.25">
      <c r="A342" s="6">
        <v>346</v>
      </c>
      <c r="B342" s="6">
        <v>2014</v>
      </c>
      <c r="C342" s="3" t="s">
        <v>349</v>
      </c>
      <c r="D342" s="3" t="s">
        <v>966</v>
      </c>
      <c r="E342" s="3" t="s">
        <v>6</v>
      </c>
      <c r="F342" s="3" t="s">
        <v>932</v>
      </c>
      <c r="G342" s="3" t="s">
        <v>531</v>
      </c>
      <c r="H342" s="3" t="s">
        <v>71</v>
      </c>
      <c r="I342" s="3" t="s">
        <v>72</v>
      </c>
      <c r="J342" s="3" t="s">
        <v>50</v>
      </c>
      <c r="K342" s="3" t="s">
        <v>51</v>
      </c>
      <c r="L342" s="3" t="s">
        <v>80</v>
      </c>
      <c r="M342" s="3" t="s">
        <v>81</v>
      </c>
      <c r="N342" s="6">
        <v>1200</v>
      </c>
      <c r="O342" s="6">
        <v>0</v>
      </c>
      <c r="P342" s="7">
        <v>3200</v>
      </c>
      <c r="Q342" s="6">
        <v>3750356307.5999999</v>
      </c>
      <c r="R342" s="6">
        <v>3575356307.5999999</v>
      </c>
      <c r="S342" s="7">
        <v>1360142523</v>
      </c>
      <c r="T342" s="7">
        <v>2040213784.5999999</v>
      </c>
      <c r="U342" s="7">
        <v>3400356307.5999999</v>
      </c>
      <c r="V342" s="7">
        <v>2628938461.4000001</v>
      </c>
      <c r="W342" s="7">
        <v>788681538.44000006</v>
      </c>
      <c r="X342" s="7">
        <v>600</v>
      </c>
      <c r="Y342" s="7">
        <v>157736307.69</v>
      </c>
      <c r="Z342" s="7">
        <v>3908092615.29</v>
      </c>
      <c r="AA342" s="3" t="s">
        <v>53</v>
      </c>
      <c r="AB342" s="8">
        <v>42003</v>
      </c>
      <c r="AC342" s="8">
        <v>42367</v>
      </c>
      <c r="AD342" s="6">
        <v>3</v>
      </c>
      <c r="AE342" s="6">
        <v>2</v>
      </c>
      <c r="AF342" s="6">
        <v>2176228037.0300002</v>
      </c>
      <c r="AG342" s="3" t="s">
        <v>967</v>
      </c>
      <c r="AH342" s="6">
        <v>1</v>
      </c>
      <c r="AI342" s="8">
        <v>42614</v>
      </c>
      <c r="AJ342" s="6">
        <v>3</v>
      </c>
      <c r="AK342" s="6">
        <v>0</v>
      </c>
      <c r="AL342" s="6">
        <v>4</v>
      </c>
      <c r="AM342" s="8">
        <v>42724</v>
      </c>
      <c r="AN342" s="6">
        <v>4</v>
      </c>
      <c r="AO342" s="1"/>
      <c r="AP342" s="1"/>
      <c r="AQ342" s="1"/>
      <c r="AR342" s="3"/>
      <c r="AS342" s="7">
        <v>75</v>
      </c>
    </row>
    <row r="343" spans="1:45" x14ac:dyDescent="0.25">
      <c r="A343" s="6">
        <v>417</v>
      </c>
      <c r="B343" s="6">
        <v>2014</v>
      </c>
      <c r="C343" s="3" t="s">
        <v>282</v>
      </c>
      <c r="D343" s="3" t="s">
        <v>968</v>
      </c>
      <c r="E343" s="3" t="s">
        <v>6</v>
      </c>
      <c r="F343" s="3" t="s">
        <v>932</v>
      </c>
      <c r="G343" s="3" t="s">
        <v>969</v>
      </c>
      <c r="H343" s="3" t="s">
        <v>155</v>
      </c>
      <c r="I343" s="3"/>
      <c r="J343" s="3" t="s">
        <v>50</v>
      </c>
      <c r="K343" s="3" t="s">
        <v>51</v>
      </c>
      <c r="L343" s="3" t="s">
        <v>80</v>
      </c>
      <c r="M343" s="3" t="s">
        <v>81</v>
      </c>
      <c r="N343" s="6">
        <v>1500</v>
      </c>
      <c r="O343" s="6">
        <v>0</v>
      </c>
      <c r="P343" s="7">
        <v>3200</v>
      </c>
      <c r="Q343" s="6">
        <v>2946812773.3000002</v>
      </c>
      <c r="R343" s="6">
        <v>2900812773.3000002</v>
      </c>
      <c r="S343" s="7">
        <v>1362983167.5</v>
      </c>
      <c r="T343" s="7">
        <v>1537829605.7</v>
      </c>
      <c r="U343" s="7">
        <v>2900812773.1999998</v>
      </c>
      <c r="V343" s="7">
        <v>2166774098</v>
      </c>
      <c r="W343" s="7">
        <v>650032229.38999999</v>
      </c>
      <c r="X343" s="7">
        <v>60000</v>
      </c>
      <c r="Y343" s="7">
        <v>130006445.88</v>
      </c>
      <c r="Z343" s="7">
        <v>3076819219.1799998</v>
      </c>
      <c r="AA343" s="3" t="s">
        <v>53</v>
      </c>
      <c r="AB343" s="8">
        <v>42004</v>
      </c>
      <c r="AC343" s="8">
        <v>42358</v>
      </c>
      <c r="AD343" s="6">
        <v>3</v>
      </c>
      <c r="AE343" s="6">
        <v>3</v>
      </c>
      <c r="AF343" s="6">
        <v>2900812773.25</v>
      </c>
      <c r="AG343" s="3" t="s">
        <v>54</v>
      </c>
      <c r="AH343" s="1"/>
      <c r="AI343" s="3"/>
      <c r="AJ343" s="6">
        <v>3</v>
      </c>
      <c r="AK343" s="6">
        <v>0</v>
      </c>
      <c r="AL343" s="1"/>
      <c r="AM343" s="3"/>
      <c r="AN343" s="1"/>
      <c r="AO343" s="1"/>
      <c r="AP343" s="1"/>
      <c r="AQ343" s="1"/>
      <c r="AR343" s="3"/>
      <c r="AS343" s="1"/>
    </row>
    <row r="344" spans="1:45" x14ac:dyDescent="0.25">
      <c r="A344" s="6">
        <v>208</v>
      </c>
      <c r="B344" s="6">
        <v>2013</v>
      </c>
      <c r="C344" s="3" t="s">
        <v>117</v>
      </c>
      <c r="D344" s="3" t="s">
        <v>970</v>
      </c>
      <c r="E344" s="3" t="s">
        <v>6</v>
      </c>
      <c r="F344" s="3" t="s">
        <v>932</v>
      </c>
      <c r="G344" s="3" t="s">
        <v>971</v>
      </c>
      <c r="H344" s="3" t="s">
        <v>62</v>
      </c>
      <c r="I344" s="3"/>
      <c r="J344" s="3" t="s">
        <v>50</v>
      </c>
      <c r="K344" s="3" t="s">
        <v>51</v>
      </c>
      <c r="L344" s="3" t="s">
        <v>80</v>
      </c>
      <c r="M344" s="3" t="s">
        <v>241</v>
      </c>
      <c r="N344" s="6">
        <v>4600</v>
      </c>
      <c r="O344" s="6">
        <v>0</v>
      </c>
      <c r="P344" s="7">
        <v>10000</v>
      </c>
      <c r="Q344" s="6">
        <v>2957100000</v>
      </c>
      <c r="R344" s="6">
        <v>2817600000</v>
      </c>
      <c r="S344" s="7">
        <v>481275000</v>
      </c>
      <c r="T344" s="7">
        <v>2336325000</v>
      </c>
      <c r="U344" s="7">
        <v>2817600000</v>
      </c>
      <c r="V344" s="7">
        <v>2146153846</v>
      </c>
      <c r="W344" s="7">
        <v>643846154</v>
      </c>
      <c r="X344" s="7">
        <v>800</v>
      </c>
      <c r="Y344" s="7">
        <v>167400000</v>
      </c>
      <c r="Z344" s="7">
        <v>3124500000</v>
      </c>
      <c r="AA344" s="3" t="s">
        <v>53</v>
      </c>
      <c r="AB344" s="8">
        <v>41610</v>
      </c>
      <c r="AC344" s="8">
        <v>41821</v>
      </c>
      <c r="AD344" s="6">
        <v>3</v>
      </c>
      <c r="AE344" s="6">
        <v>2</v>
      </c>
      <c r="AF344" s="6">
        <v>2511000000</v>
      </c>
      <c r="AG344" s="3" t="s">
        <v>213</v>
      </c>
      <c r="AH344" s="1"/>
      <c r="AI344" s="3"/>
      <c r="AJ344" s="6">
        <v>3</v>
      </c>
      <c r="AK344" s="6">
        <v>0</v>
      </c>
      <c r="AL344" s="1"/>
      <c r="AM344" s="3"/>
      <c r="AN344" s="1"/>
      <c r="AO344" s="1"/>
      <c r="AP344" s="1"/>
      <c r="AQ344" s="1"/>
      <c r="AR344" s="3"/>
      <c r="AS344" s="1"/>
    </row>
    <row r="345" spans="1:45" x14ac:dyDescent="0.25">
      <c r="A345" s="6">
        <v>5</v>
      </c>
      <c r="B345" s="6">
        <v>2012</v>
      </c>
      <c r="C345" s="3" t="s">
        <v>972</v>
      </c>
      <c r="D345" s="3" t="s">
        <v>973</v>
      </c>
      <c r="E345" s="3" t="s">
        <v>6</v>
      </c>
      <c r="F345" s="3" t="s">
        <v>932</v>
      </c>
      <c r="G345" s="3" t="s">
        <v>974</v>
      </c>
      <c r="H345" s="3" t="s">
        <v>71</v>
      </c>
      <c r="I345" s="3" t="s">
        <v>363</v>
      </c>
      <c r="J345" s="3" t="s">
        <v>50</v>
      </c>
      <c r="K345" s="3" t="s">
        <v>51</v>
      </c>
      <c r="L345" s="3" t="s">
        <v>105</v>
      </c>
      <c r="M345" s="3" t="s">
        <v>212</v>
      </c>
      <c r="N345" s="6">
        <v>7583</v>
      </c>
      <c r="O345" s="1"/>
      <c r="P345" s="7">
        <v>4500</v>
      </c>
      <c r="Q345" s="6">
        <v>818244854</v>
      </c>
      <c r="R345" s="6">
        <v>770580106</v>
      </c>
      <c r="S345" s="7">
        <v>385290053</v>
      </c>
      <c r="T345" s="7">
        <v>385290053</v>
      </c>
      <c r="U345" s="7">
        <v>770580106</v>
      </c>
      <c r="V345" s="7">
        <v>611086523</v>
      </c>
      <c r="W345" s="7">
        <v>183325957</v>
      </c>
      <c r="X345" s="7">
        <v>300</v>
      </c>
      <c r="Y345" s="7">
        <v>23832374</v>
      </c>
      <c r="Z345" s="7">
        <v>842077228</v>
      </c>
      <c r="AA345" s="3" t="s">
        <v>53</v>
      </c>
      <c r="AB345" s="8">
        <v>41274</v>
      </c>
      <c r="AC345" s="8">
        <v>41547</v>
      </c>
      <c r="AD345" s="1"/>
      <c r="AE345" s="6">
        <v>3</v>
      </c>
      <c r="AF345" s="6">
        <v>770580106</v>
      </c>
      <c r="AG345" s="3" t="s">
        <v>68</v>
      </c>
      <c r="AH345" s="6">
        <v>1</v>
      </c>
      <c r="AI345" s="8">
        <v>42249</v>
      </c>
      <c r="AJ345" s="1"/>
      <c r="AK345" s="6">
        <v>0</v>
      </c>
      <c r="AL345" s="1"/>
      <c r="AM345" s="3"/>
      <c r="AN345" s="1"/>
      <c r="AO345" s="1"/>
      <c r="AP345" s="1"/>
      <c r="AQ345" s="1"/>
      <c r="AR345" s="3"/>
      <c r="AS345" s="1"/>
    </row>
    <row r="346" spans="1:45" x14ac:dyDescent="0.25">
      <c r="A346" s="6">
        <v>107</v>
      </c>
      <c r="B346" s="6">
        <v>2012</v>
      </c>
      <c r="C346" s="3" t="s">
        <v>596</v>
      </c>
      <c r="D346" s="3" t="s">
        <v>975</v>
      </c>
      <c r="E346" s="3" t="s">
        <v>6</v>
      </c>
      <c r="F346" s="3" t="s">
        <v>932</v>
      </c>
      <c r="G346" s="3" t="s">
        <v>969</v>
      </c>
      <c r="H346" s="3" t="s">
        <v>62</v>
      </c>
      <c r="I346" s="3" t="s">
        <v>67</v>
      </c>
      <c r="J346" s="3" t="s">
        <v>50</v>
      </c>
      <c r="K346" s="3" t="s">
        <v>51</v>
      </c>
      <c r="L346" s="3" t="s">
        <v>80</v>
      </c>
      <c r="M346" s="3"/>
      <c r="N346" s="6">
        <v>1600</v>
      </c>
      <c r="O346" s="1"/>
      <c r="P346" s="7">
        <v>2200</v>
      </c>
      <c r="Q346" s="6">
        <v>1729000000</v>
      </c>
      <c r="R346" s="6">
        <v>1699000000</v>
      </c>
      <c r="S346" s="7">
        <v>1359200000</v>
      </c>
      <c r="T346" s="7">
        <v>339800000</v>
      </c>
      <c r="U346" s="7">
        <v>1699000000</v>
      </c>
      <c r="V346" s="7">
        <v>1271323529</v>
      </c>
      <c r="W346" s="7">
        <v>381397059</v>
      </c>
      <c r="X346" s="7">
        <v>600</v>
      </c>
      <c r="Y346" s="7">
        <v>76279412</v>
      </c>
      <c r="Z346" s="7">
        <v>1805279412</v>
      </c>
      <c r="AA346" s="3" t="s">
        <v>53</v>
      </c>
      <c r="AB346" s="8">
        <v>41274</v>
      </c>
      <c r="AC346" s="8">
        <v>41455</v>
      </c>
      <c r="AD346" s="6">
        <v>0</v>
      </c>
      <c r="AE346" s="6">
        <v>2</v>
      </c>
      <c r="AF346" s="6">
        <v>1699000000</v>
      </c>
      <c r="AG346" s="3" t="s">
        <v>68</v>
      </c>
      <c r="AH346" s="6">
        <v>1</v>
      </c>
      <c r="AI346" s="8">
        <v>42256</v>
      </c>
      <c r="AJ346" s="6">
        <v>0</v>
      </c>
      <c r="AK346" s="6">
        <v>0</v>
      </c>
      <c r="AL346" s="1"/>
      <c r="AM346" s="3"/>
      <c r="AN346" s="1"/>
      <c r="AO346" s="1"/>
      <c r="AP346" s="1"/>
      <c r="AQ346" s="1"/>
      <c r="AR346" s="3"/>
      <c r="AS346" s="1"/>
    </row>
    <row r="347" spans="1:45" x14ac:dyDescent="0.25">
      <c r="A347" s="6">
        <v>550</v>
      </c>
      <c r="B347" s="6">
        <v>2016</v>
      </c>
      <c r="C347" s="3" t="s">
        <v>976</v>
      </c>
      <c r="D347" s="3" t="s">
        <v>977</v>
      </c>
      <c r="E347" s="3" t="s">
        <v>6</v>
      </c>
      <c r="F347" s="3" t="s">
        <v>978</v>
      </c>
      <c r="G347" s="3" t="s">
        <v>979</v>
      </c>
      <c r="H347" s="3" t="s">
        <v>62</v>
      </c>
      <c r="I347" s="3"/>
      <c r="J347" s="3" t="s">
        <v>50</v>
      </c>
      <c r="K347" s="3" t="s">
        <v>51</v>
      </c>
      <c r="L347" s="3" t="s">
        <v>57</v>
      </c>
      <c r="M347" s="3"/>
      <c r="N347" s="6">
        <v>2163</v>
      </c>
      <c r="O347" s="6">
        <v>0</v>
      </c>
      <c r="P347" s="7">
        <v>1030</v>
      </c>
      <c r="Q347" s="6">
        <v>1022978653</v>
      </c>
      <c r="R347" s="6">
        <v>1022978653</v>
      </c>
      <c r="S347" s="1"/>
      <c r="T347" s="1"/>
      <c r="U347" s="1"/>
      <c r="V347" s="7">
        <v>0</v>
      </c>
      <c r="W347" s="7">
        <v>0</v>
      </c>
      <c r="X347" s="7">
        <v>0</v>
      </c>
      <c r="Y347" s="7">
        <v>0</v>
      </c>
      <c r="Z347" s="7">
        <v>1022978653</v>
      </c>
      <c r="AA347" s="3"/>
      <c r="AB347" s="8">
        <v>42734</v>
      </c>
      <c r="AC347" s="8">
        <v>43069</v>
      </c>
      <c r="AD347" s="6">
        <v>4</v>
      </c>
      <c r="AE347" s="6">
        <v>0</v>
      </c>
      <c r="AF347" s="1"/>
      <c r="AG347" s="3" t="s">
        <v>582</v>
      </c>
      <c r="AH347" s="1"/>
      <c r="AI347" s="3"/>
      <c r="AJ347" s="6">
        <v>11</v>
      </c>
      <c r="AK347" s="6">
        <v>0</v>
      </c>
      <c r="AL347" s="1"/>
      <c r="AM347" s="3"/>
      <c r="AN347" s="1"/>
      <c r="AO347" s="1"/>
      <c r="AP347" s="1"/>
      <c r="AQ347" s="1"/>
      <c r="AR347" s="3" t="s">
        <v>92</v>
      </c>
      <c r="AS347" s="1"/>
    </row>
    <row r="348" spans="1:45" x14ac:dyDescent="0.25">
      <c r="A348" s="6">
        <v>559</v>
      </c>
      <c r="B348" s="6">
        <v>2016</v>
      </c>
      <c r="C348" s="3" t="s">
        <v>302</v>
      </c>
      <c r="D348" s="3" t="s">
        <v>980</v>
      </c>
      <c r="E348" s="3" t="s">
        <v>6</v>
      </c>
      <c r="F348" s="3" t="s">
        <v>978</v>
      </c>
      <c r="G348" s="3" t="s">
        <v>981</v>
      </c>
      <c r="H348" s="3" t="s">
        <v>62</v>
      </c>
      <c r="I348" s="3"/>
      <c r="J348" s="3" t="s">
        <v>50</v>
      </c>
      <c r="K348" s="3" t="s">
        <v>51</v>
      </c>
      <c r="L348" s="3" t="s">
        <v>581</v>
      </c>
      <c r="M348" s="3"/>
      <c r="N348" s="6">
        <v>2163</v>
      </c>
      <c r="O348" s="6">
        <v>0</v>
      </c>
      <c r="P348" s="7">
        <v>1030</v>
      </c>
      <c r="Q348" s="6">
        <v>1030847720</v>
      </c>
      <c r="R348" s="6">
        <v>1030847720</v>
      </c>
      <c r="S348" s="1"/>
      <c r="T348" s="1"/>
      <c r="U348" s="1"/>
      <c r="V348" s="7">
        <v>0</v>
      </c>
      <c r="W348" s="7">
        <v>0</v>
      </c>
      <c r="X348" s="7">
        <v>0</v>
      </c>
      <c r="Y348" s="7">
        <v>0</v>
      </c>
      <c r="Z348" s="7">
        <v>1030847720</v>
      </c>
      <c r="AA348" s="3"/>
      <c r="AB348" s="8">
        <v>42734</v>
      </c>
      <c r="AC348" s="8">
        <v>43069</v>
      </c>
      <c r="AD348" s="6">
        <v>4</v>
      </c>
      <c r="AE348" s="6">
        <v>0</v>
      </c>
      <c r="AF348" s="1"/>
      <c r="AG348" s="3" t="s">
        <v>582</v>
      </c>
      <c r="AH348" s="1"/>
      <c r="AI348" s="3"/>
      <c r="AJ348" s="6">
        <v>11</v>
      </c>
      <c r="AK348" s="6">
        <v>0</v>
      </c>
      <c r="AL348" s="1"/>
      <c r="AM348" s="3"/>
      <c r="AN348" s="1"/>
      <c r="AO348" s="1"/>
      <c r="AP348" s="1"/>
      <c r="AQ348" s="1"/>
      <c r="AR348" s="3" t="s">
        <v>92</v>
      </c>
      <c r="AS348" s="1"/>
    </row>
    <row r="349" spans="1:45" x14ac:dyDescent="0.25">
      <c r="A349" s="6">
        <v>227</v>
      </c>
      <c r="B349" s="6">
        <v>2013</v>
      </c>
      <c r="C349" s="3" t="s">
        <v>140</v>
      </c>
      <c r="D349" s="3" t="s">
        <v>982</v>
      </c>
      <c r="E349" s="3" t="s">
        <v>6</v>
      </c>
      <c r="F349" s="3" t="s">
        <v>978</v>
      </c>
      <c r="G349" s="3" t="s">
        <v>983</v>
      </c>
      <c r="H349" s="3" t="s">
        <v>49</v>
      </c>
      <c r="I349" s="3"/>
      <c r="J349" s="3" t="s">
        <v>50</v>
      </c>
      <c r="K349" s="3" t="s">
        <v>51</v>
      </c>
      <c r="L349" s="3" t="s">
        <v>172</v>
      </c>
      <c r="M349" s="3"/>
      <c r="N349" s="6">
        <v>5798</v>
      </c>
      <c r="O349" s="6">
        <v>0</v>
      </c>
      <c r="P349" s="7">
        <v>4200</v>
      </c>
      <c r="Q349" s="6">
        <v>5181758983</v>
      </c>
      <c r="R349" s="6">
        <v>4839567352</v>
      </c>
      <c r="S349" s="7">
        <v>843257948</v>
      </c>
      <c r="T349" s="7">
        <v>3996309404</v>
      </c>
      <c r="U349" s="7">
        <v>4839567352</v>
      </c>
      <c r="V349" s="7">
        <v>3760347593</v>
      </c>
      <c r="W349" s="7">
        <v>1128104278</v>
      </c>
      <c r="X349" s="7">
        <v>800</v>
      </c>
      <c r="Y349" s="7">
        <v>293307112</v>
      </c>
      <c r="Z349" s="7">
        <v>5475066095</v>
      </c>
      <c r="AA349" s="3" t="s">
        <v>53</v>
      </c>
      <c r="AB349" s="8">
        <v>41586</v>
      </c>
      <c r="AC349" s="8">
        <v>41827</v>
      </c>
      <c r="AD349" s="6">
        <v>3</v>
      </c>
      <c r="AE349" s="6">
        <v>3</v>
      </c>
      <c r="AF349" s="6">
        <v>4839567352</v>
      </c>
      <c r="AG349" s="3" t="s">
        <v>213</v>
      </c>
      <c r="AH349" s="1"/>
      <c r="AI349" s="3"/>
      <c r="AJ349" s="6">
        <v>3</v>
      </c>
      <c r="AK349" s="6">
        <v>0</v>
      </c>
      <c r="AL349" s="1"/>
      <c r="AM349" s="3"/>
      <c r="AN349" s="1"/>
      <c r="AO349" s="1"/>
      <c r="AP349" s="1"/>
      <c r="AQ349" s="1"/>
      <c r="AR349" s="3"/>
      <c r="AS349" s="1"/>
    </row>
    <row r="350" spans="1:45" x14ac:dyDescent="0.25">
      <c r="A350" s="6">
        <v>37</v>
      </c>
      <c r="B350" s="6">
        <v>2012</v>
      </c>
      <c r="C350" s="3" t="s">
        <v>984</v>
      </c>
      <c r="D350" s="3" t="s">
        <v>985</v>
      </c>
      <c r="E350" s="3" t="s">
        <v>6</v>
      </c>
      <c r="F350" s="3" t="s">
        <v>978</v>
      </c>
      <c r="G350" s="3" t="s">
        <v>986</v>
      </c>
      <c r="H350" s="3" t="s">
        <v>71</v>
      </c>
      <c r="I350" s="3" t="s">
        <v>72</v>
      </c>
      <c r="J350" s="3" t="s">
        <v>50</v>
      </c>
      <c r="K350" s="3" t="s">
        <v>51</v>
      </c>
      <c r="L350" s="3" t="s">
        <v>52</v>
      </c>
      <c r="M350" s="3"/>
      <c r="N350" s="6">
        <v>2000</v>
      </c>
      <c r="O350" s="1"/>
      <c r="P350" s="7">
        <v>850</v>
      </c>
      <c r="Q350" s="6">
        <v>732043314</v>
      </c>
      <c r="R350" s="6">
        <v>677043314</v>
      </c>
      <c r="S350" s="7">
        <v>473930320</v>
      </c>
      <c r="T350" s="7">
        <v>203112994</v>
      </c>
      <c r="U350" s="7">
        <v>677043314</v>
      </c>
      <c r="V350" s="7">
        <v>538267142.65999997</v>
      </c>
      <c r="W350" s="7">
        <v>166862814.22</v>
      </c>
      <c r="X350" s="7">
        <v>500</v>
      </c>
      <c r="Y350" s="7">
        <v>26913357</v>
      </c>
      <c r="Z350" s="7">
        <v>758956671</v>
      </c>
      <c r="AA350" s="3" t="s">
        <v>53</v>
      </c>
      <c r="AB350" s="8">
        <v>41274</v>
      </c>
      <c r="AC350" s="8">
        <v>41394</v>
      </c>
      <c r="AD350" s="6">
        <v>0</v>
      </c>
      <c r="AE350" s="6">
        <v>3</v>
      </c>
      <c r="AF350" s="6">
        <v>677043314</v>
      </c>
      <c r="AG350" s="3" t="s">
        <v>213</v>
      </c>
      <c r="AH350" s="1"/>
      <c r="AI350" s="3"/>
      <c r="AJ350" s="6">
        <v>0</v>
      </c>
      <c r="AK350" s="6">
        <v>0</v>
      </c>
      <c r="AL350" s="1"/>
      <c r="AM350" s="3"/>
      <c r="AN350" s="1"/>
      <c r="AO350" s="1"/>
      <c r="AP350" s="1"/>
      <c r="AQ350" s="1"/>
      <c r="AR350" s="3"/>
      <c r="AS350" s="1"/>
    </row>
    <row r="351" spans="1:45" x14ac:dyDescent="0.25">
      <c r="A351" s="6">
        <v>127</v>
      </c>
      <c r="B351" s="6">
        <v>2012</v>
      </c>
      <c r="C351" s="3" t="s">
        <v>249</v>
      </c>
      <c r="D351" s="3" t="s">
        <v>987</v>
      </c>
      <c r="E351" s="3" t="s">
        <v>6</v>
      </c>
      <c r="F351" s="3" t="s">
        <v>978</v>
      </c>
      <c r="G351" s="3" t="s">
        <v>983</v>
      </c>
      <c r="H351" s="3" t="s">
        <v>49</v>
      </c>
      <c r="I351" s="3" t="s">
        <v>72</v>
      </c>
      <c r="J351" s="3" t="s">
        <v>50</v>
      </c>
      <c r="K351" s="3" t="s">
        <v>51</v>
      </c>
      <c r="L351" s="3" t="s">
        <v>172</v>
      </c>
      <c r="M351" s="3"/>
      <c r="N351" s="6">
        <v>2000</v>
      </c>
      <c r="O351" s="1"/>
      <c r="P351" s="7">
        <v>25000</v>
      </c>
      <c r="Q351" s="6">
        <v>4179972564</v>
      </c>
      <c r="R351" s="6">
        <v>3959972564</v>
      </c>
      <c r="S351" s="7">
        <v>3167978050</v>
      </c>
      <c r="T351" s="7">
        <v>791994514</v>
      </c>
      <c r="U351" s="7">
        <v>3959972564</v>
      </c>
      <c r="V351" s="7">
        <v>3190818750</v>
      </c>
      <c r="W351" s="7">
        <v>715697664</v>
      </c>
      <c r="X351" s="7">
        <v>900</v>
      </c>
      <c r="Y351" s="7">
        <v>273456149</v>
      </c>
      <c r="Z351" s="7">
        <v>4453428713</v>
      </c>
      <c r="AA351" s="3" t="s">
        <v>53</v>
      </c>
      <c r="AB351" s="8">
        <v>41274</v>
      </c>
      <c r="AC351" s="8">
        <v>41516</v>
      </c>
      <c r="AD351" s="6">
        <v>0</v>
      </c>
      <c r="AE351" s="6">
        <v>3</v>
      </c>
      <c r="AF351" s="6">
        <v>823674293.5</v>
      </c>
      <c r="AG351" s="3" t="s">
        <v>213</v>
      </c>
      <c r="AH351" s="6">
        <v>1</v>
      </c>
      <c r="AI351" s="8">
        <v>42256</v>
      </c>
      <c r="AJ351" s="6">
        <v>0</v>
      </c>
      <c r="AK351" s="6">
        <v>0</v>
      </c>
      <c r="AL351" s="1"/>
      <c r="AM351" s="3"/>
      <c r="AN351" s="1"/>
      <c r="AO351" s="1"/>
      <c r="AP351" s="1"/>
      <c r="AQ351" s="1"/>
      <c r="AR351" s="3"/>
      <c r="AS351" s="1"/>
    </row>
    <row r="352" spans="1:45" x14ac:dyDescent="0.25">
      <c r="A352" s="6">
        <v>132</v>
      </c>
      <c r="B352" s="6">
        <v>2012</v>
      </c>
      <c r="C352" s="3" t="s">
        <v>252</v>
      </c>
      <c r="D352" s="3" t="s">
        <v>988</v>
      </c>
      <c r="E352" s="3" t="s">
        <v>6</v>
      </c>
      <c r="F352" s="3" t="s">
        <v>978</v>
      </c>
      <c r="G352" s="3" t="s">
        <v>989</v>
      </c>
      <c r="H352" s="3" t="s">
        <v>49</v>
      </c>
      <c r="I352" s="3" t="s">
        <v>72</v>
      </c>
      <c r="J352" s="3" t="s">
        <v>50</v>
      </c>
      <c r="K352" s="3" t="s">
        <v>51</v>
      </c>
      <c r="L352" s="3" t="s">
        <v>80</v>
      </c>
      <c r="M352" s="3"/>
      <c r="N352" s="6">
        <v>1200</v>
      </c>
      <c r="O352" s="1"/>
      <c r="P352" s="7">
        <v>1600</v>
      </c>
      <c r="Q352" s="6">
        <v>487222509</v>
      </c>
      <c r="R352" s="6">
        <v>452222509</v>
      </c>
      <c r="S352" s="7">
        <v>361778007</v>
      </c>
      <c r="T352" s="7">
        <v>90444502</v>
      </c>
      <c r="U352" s="7">
        <v>452222509</v>
      </c>
      <c r="V352" s="7">
        <v>358251844.83999997</v>
      </c>
      <c r="W352" s="7">
        <v>111058071.90000001</v>
      </c>
      <c r="X352" s="7">
        <v>500</v>
      </c>
      <c r="Y352" s="7">
        <v>17912592</v>
      </c>
      <c r="Z352" s="7">
        <v>505135101</v>
      </c>
      <c r="AA352" s="3" t="s">
        <v>53</v>
      </c>
      <c r="AB352" s="8">
        <v>41282</v>
      </c>
      <c r="AC352" s="8">
        <v>41462</v>
      </c>
      <c r="AD352" s="6">
        <v>0</v>
      </c>
      <c r="AE352" s="6">
        <v>3</v>
      </c>
      <c r="AF352" s="6">
        <v>452222509</v>
      </c>
      <c r="AG352" s="3" t="s">
        <v>213</v>
      </c>
      <c r="AH352" s="6">
        <v>1</v>
      </c>
      <c r="AI352" s="8">
        <v>42256</v>
      </c>
      <c r="AJ352" s="6">
        <v>0</v>
      </c>
      <c r="AK352" s="6">
        <v>0</v>
      </c>
      <c r="AL352" s="1"/>
      <c r="AM352" s="3"/>
      <c r="AN352" s="1"/>
      <c r="AO352" s="1"/>
      <c r="AP352" s="1"/>
      <c r="AQ352" s="1"/>
      <c r="AR352" s="3"/>
      <c r="AS352" s="1"/>
    </row>
    <row r="353" spans="1:45" x14ac:dyDescent="0.25">
      <c r="A353" s="6">
        <v>543</v>
      </c>
      <c r="B353" s="6">
        <v>2016</v>
      </c>
      <c r="C353" s="3" t="s">
        <v>274</v>
      </c>
      <c r="D353" s="3" t="s">
        <v>990</v>
      </c>
      <c r="E353" s="3" t="s">
        <v>6</v>
      </c>
      <c r="F353" s="3" t="s">
        <v>991</v>
      </c>
      <c r="G353" s="3" t="s">
        <v>992</v>
      </c>
      <c r="H353" s="3" t="s">
        <v>62</v>
      </c>
      <c r="I353" s="3"/>
      <c r="J353" s="3" t="s">
        <v>50</v>
      </c>
      <c r="K353" s="3"/>
      <c r="L353" s="3" t="s">
        <v>581</v>
      </c>
      <c r="M353" s="3"/>
      <c r="N353" s="6">
        <v>0</v>
      </c>
      <c r="O353" s="6">
        <v>0</v>
      </c>
      <c r="P353" s="7">
        <v>934</v>
      </c>
      <c r="Q353" s="6">
        <v>790375647</v>
      </c>
      <c r="R353" s="6">
        <v>6500000</v>
      </c>
      <c r="S353" s="1"/>
      <c r="T353" s="1"/>
      <c r="U353" s="1"/>
      <c r="V353" s="7">
        <v>0</v>
      </c>
      <c r="W353" s="7">
        <v>0</v>
      </c>
      <c r="X353" s="7">
        <v>0</v>
      </c>
      <c r="Y353" s="7">
        <v>0</v>
      </c>
      <c r="Z353" s="7">
        <v>790375647</v>
      </c>
      <c r="AA353" s="3"/>
      <c r="AB353" s="8">
        <v>42734</v>
      </c>
      <c r="AC353" s="8">
        <v>43069</v>
      </c>
      <c r="AD353" s="6">
        <v>4</v>
      </c>
      <c r="AE353" s="6">
        <v>0</v>
      </c>
      <c r="AF353" s="1"/>
      <c r="AG353" s="3" t="s">
        <v>993</v>
      </c>
      <c r="AH353" s="1"/>
      <c r="AI353" s="3"/>
      <c r="AJ353" s="6">
        <v>11</v>
      </c>
      <c r="AK353" s="6">
        <v>0</v>
      </c>
      <c r="AL353" s="1"/>
      <c r="AM353" s="3"/>
      <c r="AN353" s="1"/>
      <c r="AO353" s="1"/>
      <c r="AP353" s="1"/>
      <c r="AQ353" s="1"/>
      <c r="AR353" s="3" t="s">
        <v>92</v>
      </c>
      <c r="AS353" s="1"/>
    </row>
    <row r="354" spans="1:45" x14ac:dyDescent="0.25">
      <c r="A354" s="6">
        <v>547</v>
      </c>
      <c r="B354" s="6">
        <v>2016</v>
      </c>
      <c r="C354" s="3" t="s">
        <v>284</v>
      </c>
      <c r="D354" s="3" t="s">
        <v>994</v>
      </c>
      <c r="E354" s="3" t="s">
        <v>6</v>
      </c>
      <c r="F354" s="3" t="s">
        <v>991</v>
      </c>
      <c r="G354" s="3" t="s">
        <v>995</v>
      </c>
      <c r="H354" s="3" t="s">
        <v>62</v>
      </c>
      <c r="I354" s="3"/>
      <c r="J354" s="3" t="s">
        <v>50</v>
      </c>
      <c r="K354" s="3"/>
      <c r="L354" s="3" t="s">
        <v>996</v>
      </c>
      <c r="M354" s="3"/>
      <c r="N354" s="6">
        <v>7893</v>
      </c>
      <c r="O354" s="6">
        <v>0</v>
      </c>
      <c r="P354" s="7">
        <v>920</v>
      </c>
      <c r="Q354" s="6">
        <v>1059691934</v>
      </c>
      <c r="R354" s="6">
        <v>951058529</v>
      </c>
      <c r="S354" s="1"/>
      <c r="T354" s="1"/>
      <c r="U354" s="1"/>
      <c r="V354" s="7">
        <v>0</v>
      </c>
      <c r="W354" s="7">
        <v>0</v>
      </c>
      <c r="X354" s="7">
        <v>0</v>
      </c>
      <c r="Y354" s="7">
        <v>0</v>
      </c>
      <c r="Z354" s="7">
        <v>1059691934</v>
      </c>
      <c r="AA354" s="3"/>
      <c r="AB354" s="8">
        <v>42734</v>
      </c>
      <c r="AC354" s="8">
        <v>43069</v>
      </c>
      <c r="AD354" s="6">
        <v>4</v>
      </c>
      <c r="AE354" s="6">
        <v>0</v>
      </c>
      <c r="AF354" s="1"/>
      <c r="AG354" s="3" t="s">
        <v>545</v>
      </c>
      <c r="AH354" s="1"/>
      <c r="AI354" s="3"/>
      <c r="AJ354" s="6">
        <v>11</v>
      </c>
      <c r="AK354" s="6">
        <v>0</v>
      </c>
      <c r="AL354" s="1"/>
      <c r="AM354" s="3"/>
      <c r="AN354" s="1"/>
      <c r="AO354" s="1"/>
      <c r="AP354" s="1"/>
      <c r="AQ354" s="1"/>
      <c r="AR354" s="3" t="s">
        <v>92</v>
      </c>
      <c r="AS354" s="1"/>
    </row>
    <row r="355" spans="1:45" x14ac:dyDescent="0.25">
      <c r="A355" s="6">
        <v>291</v>
      </c>
      <c r="B355" s="6">
        <v>2014</v>
      </c>
      <c r="C355" s="3" t="s">
        <v>997</v>
      </c>
      <c r="D355" s="3" t="s">
        <v>998</v>
      </c>
      <c r="E355" s="3" t="s">
        <v>6</v>
      </c>
      <c r="F355" s="3" t="s">
        <v>991</v>
      </c>
      <c r="G355" s="3" t="s">
        <v>995</v>
      </c>
      <c r="H355" s="3" t="s">
        <v>62</v>
      </c>
      <c r="I355" s="3"/>
      <c r="J355" s="3" t="s">
        <v>50</v>
      </c>
      <c r="K355" s="3" t="s">
        <v>51</v>
      </c>
      <c r="L355" s="3" t="s">
        <v>80</v>
      </c>
      <c r="M355" s="3" t="s">
        <v>649</v>
      </c>
      <c r="N355" s="6">
        <v>1500</v>
      </c>
      <c r="O355" s="6">
        <v>0</v>
      </c>
      <c r="P355" s="7">
        <v>680</v>
      </c>
      <c r="Q355" s="6">
        <v>753198906</v>
      </c>
      <c r="R355" s="6">
        <v>609204997</v>
      </c>
      <c r="S355" s="7">
        <v>609204997</v>
      </c>
      <c r="T355" s="7">
        <v>0</v>
      </c>
      <c r="U355" s="7">
        <v>609204997</v>
      </c>
      <c r="V355" s="7">
        <v>553822725.32000005</v>
      </c>
      <c r="W355" s="7">
        <v>166146817.59999999</v>
      </c>
      <c r="X355" s="7">
        <v>60000</v>
      </c>
      <c r="Y355" s="7">
        <v>33229363</v>
      </c>
      <c r="Z355" s="7">
        <v>786428269</v>
      </c>
      <c r="AA355" s="3" t="s">
        <v>53</v>
      </c>
      <c r="AB355" s="8">
        <v>41878</v>
      </c>
      <c r="AC355" s="8">
        <v>42093</v>
      </c>
      <c r="AD355" s="6">
        <v>3</v>
      </c>
      <c r="AE355" s="6">
        <v>2</v>
      </c>
      <c r="AF355" s="6">
        <v>609204997</v>
      </c>
      <c r="AG355" s="3" t="s">
        <v>64</v>
      </c>
      <c r="AH355" s="1"/>
      <c r="AI355" s="3"/>
      <c r="AJ355" s="6">
        <v>3</v>
      </c>
      <c r="AK355" s="6">
        <v>0</v>
      </c>
      <c r="AL355" s="1"/>
      <c r="AM355" s="3"/>
      <c r="AN355" s="1"/>
      <c r="AO355" s="1"/>
      <c r="AP355" s="1"/>
      <c r="AQ355" s="1"/>
      <c r="AR355" s="3"/>
      <c r="AS355" s="1"/>
    </row>
    <row r="356" spans="1:45" x14ac:dyDescent="0.25">
      <c r="A356" s="6">
        <v>293</v>
      </c>
      <c r="B356" s="6">
        <v>2014</v>
      </c>
      <c r="C356" s="3" t="s">
        <v>999</v>
      </c>
      <c r="D356" s="3" t="s">
        <v>1000</v>
      </c>
      <c r="E356" s="3" t="s">
        <v>6</v>
      </c>
      <c r="F356" s="3" t="s">
        <v>991</v>
      </c>
      <c r="G356" s="3" t="s">
        <v>1001</v>
      </c>
      <c r="H356" s="3" t="s">
        <v>62</v>
      </c>
      <c r="I356" s="3"/>
      <c r="J356" s="3" t="s">
        <v>50</v>
      </c>
      <c r="K356" s="3" t="s">
        <v>51</v>
      </c>
      <c r="L356" s="3" t="s">
        <v>52</v>
      </c>
      <c r="M356" s="3" t="s">
        <v>1002</v>
      </c>
      <c r="N356" s="6">
        <v>1200</v>
      </c>
      <c r="O356" s="6">
        <v>0</v>
      </c>
      <c r="P356" s="7">
        <v>720</v>
      </c>
      <c r="Q356" s="6">
        <v>280000000</v>
      </c>
      <c r="R356" s="6">
        <v>200000000</v>
      </c>
      <c r="S356" s="7">
        <v>187647059</v>
      </c>
      <c r="T356" s="7">
        <v>0</v>
      </c>
      <c r="U356" s="7">
        <v>187647059</v>
      </c>
      <c r="V356" s="7">
        <v>205882353</v>
      </c>
      <c r="W356" s="7">
        <v>61764706</v>
      </c>
      <c r="X356" s="7">
        <v>60000</v>
      </c>
      <c r="Y356" s="7">
        <v>12352941</v>
      </c>
      <c r="Z356" s="7">
        <v>292352941</v>
      </c>
      <c r="AA356" s="3" t="s">
        <v>53</v>
      </c>
      <c r="AB356" s="8">
        <v>41829</v>
      </c>
      <c r="AC356" s="8">
        <v>42154</v>
      </c>
      <c r="AD356" s="6">
        <v>3</v>
      </c>
      <c r="AE356" s="6">
        <v>2</v>
      </c>
      <c r="AF356" s="6">
        <v>200000000</v>
      </c>
      <c r="AG356" s="3" t="s">
        <v>64</v>
      </c>
      <c r="AH356" s="1"/>
      <c r="AI356" s="3"/>
      <c r="AJ356" s="6">
        <v>3</v>
      </c>
      <c r="AK356" s="6">
        <v>0</v>
      </c>
      <c r="AL356" s="1"/>
      <c r="AM356" s="3"/>
      <c r="AN356" s="1"/>
      <c r="AO356" s="1"/>
      <c r="AP356" s="1"/>
      <c r="AQ356" s="1"/>
      <c r="AR356" s="3"/>
      <c r="AS356" s="1"/>
    </row>
    <row r="357" spans="1:45" x14ac:dyDescent="0.25">
      <c r="A357" s="6">
        <v>292</v>
      </c>
      <c r="B357" s="6">
        <v>2014</v>
      </c>
      <c r="C357" s="3" t="s">
        <v>1003</v>
      </c>
      <c r="D357" s="3" t="s">
        <v>1004</v>
      </c>
      <c r="E357" s="3" t="s">
        <v>6</v>
      </c>
      <c r="F357" s="3" t="s">
        <v>991</v>
      </c>
      <c r="G357" s="3" t="s">
        <v>1005</v>
      </c>
      <c r="H357" s="3" t="s">
        <v>71</v>
      </c>
      <c r="I357" s="3" t="s">
        <v>72</v>
      </c>
      <c r="J357" s="3" t="s">
        <v>50</v>
      </c>
      <c r="K357" s="3" t="s">
        <v>51</v>
      </c>
      <c r="L357" s="3" t="s">
        <v>96</v>
      </c>
      <c r="M357" s="3" t="s">
        <v>152</v>
      </c>
      <c r="N357" s="6">
        <v>700</v>
      </c>
      <c r="O357" s="6">
        <v>0</v>
      </c>
      <c r="P357" s="7">
        <v>695</v>
      </c>
      <c r="Q357" s="6">
        <v>765636239</v>
      </c>
      <c r="R357" s="6">
        <v>721724280</v>
      </c>
      <c r="S357" s="7">
        <v>687946211</v>
      </c>
      <c r="T357" s="7">
        <v>0</v>
      </c>
      <c r="U357" s="7">
        <v>687946211</v>
      </c>
      <c r="V357" s="7">
        <v>562967822.78999996</v>
      </c>
      <c r="W357" s="7">
        <v>168890346.84</v>
      </c>
      <c r="X357" s="7">
        <v>600</v>
      </c>
      <c r="Y357" s="7">
        <v>33778069</v>
      </c>
      <c r="Z357" s="7">
        <v>799414308</v>
      </c>
      <c r="AA357" s="3" t="s">
        <v>53</v>
      </c>
      <c r="AB357" s="8">
        <v>41835</v>
      </c>
      <c r="AC357" s="8">
        <v>42093</v>
      </c>
      <c r="AD357" s="6">
        <v>3</v>
      </c>
      <c r="AE357" s="6">
        <v>2</v>
      </c>
      <c r="AF357" s="6">
        <v>721724280</v>
      </c>
      <c r="AG357" s="3" t="s">
        <v>64</v>
      </c>
      <c r="AH357" s="1"/>
      <c r="AI357" s="3"/>
      <c r="AJ357" s="6">
        <v>3</v>
      </c>
      <c r="AK357" s="6">
        <v>0</v>
      </c>
      <c r="AL357" s="1"/>
      <c r="AM357" s="3"/>
      <c r="AN357" s="1"/>
      <c r="AO357" s="1"/>
      <c r="AP357" s="1"/>
      <c r="AQ357" s="1"/>
      <c r="AR357" s="3"/>
      <c r="AS357" s="1"/>
    </row>
    <row r="358" spans="1:45" x14ac:dyDescent="0.25">
      <c r="A358" s="6">
        <v>323</v>
      </c>
      <c r="B358" s="6">
        <v>2014</v>
      </c>
      <c r="C358" s="3" t="s">
        <v>953</v>
      </c>
      <c r="D358" s="3" t="s">
        <v>1006</v>
      </c>
      <c r="E358" s="3" t="s">
        <v>6</v>
      </c>
      <c r="F358" s="3" t="s">
        <v>991</v>
      </c>
      <c r="G358" s="3" t="s">
        <v>1007</v>
      </c>
      <c r="H358" s="3" t="s">
        <v>62</v>
      </c>
      <c r="I358" s="3"/>
      <c r="J358" s="3" t="s">
        <v>50</v>
      </c>
      <c r="K358" s="3" t="s">
        <v>51</v>
      </c>
      <c r="L358" s="3" t="s">
        <v>80</v>
      </c>
      <c r="M358" s="3" t="s">
        <v>81</v>
      </c>
      <c r="N358" s="6">
        <v>1500</v>
      </c>
      <c r="O358" s="6">
        <v>0</v>
      </c>
      <c r="P358" s="7">
        <v>720</v>
      </c>
      <c r="Q358" s="6">
        <v>574120772.72000003</v>
      </c>
      <c r="R358" s="6">
        <v>524120772.72000003</v>
      </c>
      <c r="S358" s="7">
        <v>209648309.09</v>
      </c>
      <c r="T358" s="7">
        <v>314472463.63</v>
      </c>
      <c r="U358" s="7">
        <v>524120772.72000003</v>
      </c>
      <c r="V358" s="7">
        <v>422147267</v>
      </c>
      <c r="W358" s="7">
        <v>126644288.09999999</v>
      </c>
      <c r="X358" s="7">
        <v>600</v>
      </c>
      <c r="Y358" s="7">
        <v>25328857.620000001</v>
      </c>
      <c r="Z358" s="7">
        <v>599449630.34000003</v>
      </c>
      <c r="AA358" s="3" t="s">
        <v>53</v>
      </c>
      <c r="AB358" s="8">
        <v>42003</v>
      </c>
      <c r="AC358" s="8">
        <v>42368</v>
      </c>
      <c r="AD358" s="6">
        <v>3</v>
      </c>
      <c r="AE358" s="6">
        <v>3</v>
      </c>
      <c r="AF358" s="6">
        <v>524120772.72000003</v>
      </c>
      <c r="AG358" s="3" t="s">
        <v>64</v>
      </c>
      <c r="AH358" s="1"/>
      <c r="AI358" s="3"/>
      <c r="AJ358" s="6">
        <v>3</v>
      </c>
      <c r="AK358" s="6">
        <v>0</v>
      </c>
      <c r="AL358" s="1"/>
      <c r="AM358" s="3"/>
      <c r="AN358" s="1"/>
      <c r="AO358" s="1"/>
      <c r="AP358" s="1"/>
      <c r="AQ358" s="1"/>
      <c r="AR358" s="3"/>
      <c r="AS358" s="1"/>
    </row>
    <row r="359" spans="1:45" x14ac:dyDescent="0.25">
      <c r="A359" s="6">
        <v>332</v>
      </c>
      <c r="B359" s="6">
        <v>2014</v>
      </c>
      <c r="C359" s="3" t="s">
        <v>1008</v>
      </c>
      <c r="D359" s="3" t="s">
        <v>1009</v>
      </c>
      <c r="E359" s="3" t="s">
        <v>6</v>
      </c>
      <c r="F359" s="3" t="s">
        <v>991</v>
      </c>
      <c r="G359" s="3" t="s">
        <v>1010</v>
      </c>
      <c r="H359" s="3" t="s">
        <v>62</v>
      </c>
      <c r="I359" s="3"/>
      <c r="J359" s="3" t="s">
        <v>50</v>
      </c>
      <c r="K359" s="3" t="s">
        <v>51</v>
      </c>
      <c r="L359" s="3" t="s">
        <v>57</v>
      </c>
      <c r="M359" s="3" t="s">
        <v>58</v>
      </c>
      <c r="N359" s="6">
        <v>2000</v>
      </c>
      <c r="O359" s="6">
        <v>0</v>
      </c>
      <c r="P359" s="7">
        <v>2300</v>
      </c>
      <c r="Q359" s="6">
        <v>438702302.69999999</v>
      </c>
      <c r="R359" s="6">
        <v>396702302.69999999</v>
      </c>
      <c r="S359" s="7">
        <v>158680921.08000001</v>
      </c>
      <c r="T359" s="7">
        <v>238021381.62</v>
      </c>
      <c r="U359" s="7">
        <v>396702302.69999999</v>
      </c>
      <c r="V359" s="7">
        <v>322575222.56999999</v>
      </c>
      <c r="W359" s="7">
        <v>96772566.769999996</v>
      </c>
      <c r="X359" s="7">
        <v>600</v>
      </c>
      <c r="Y359" s="7">
        <v>19354513.350000001</v>
      </c>
      <c r="Z359" s="7">
        <v>458056816.05000001</v>
      </c>
      <c r="AA359" s="3" t="s">
        <v>53</v>
      </c>
      <c r="AB359" s="8">
        <v>42003</v>
      </c>
      <c r="AC359" s="8">
        <v>42368</v>
      </c>
      <c r="AD359" s="6">
        <v>3</v>
      </c>
      <c r="AE359" s="6">
        <v>3</v>
      </c>
      <c r="AF359" s="6">
        <v>396702302.69999999</v>
      </c>
      <c r="AG359" s="3" t="s">
        <v>64</v>
      </c>
      <c r="AH359" s="1"/>
      <c r="AI359" s="3"/>
      <c r="AJ359" s="6">
        <v>3</v>
      </c>
      <c r="AK359" s="6">
        <v>0</v>
      </c>
      <c r="AL359" s="1"/>
      <c r="AM359" s="3"/>
      <c r="AN359" s="1"/>
      <c r="AO359" s="1"/>
      <c r="AP359" s="1"/>
      <c r="AQ359" s="1"/>
      <c r="AR359" s="3"/>
      <c r="AS359" s="1"/>
    </row>
    <row r="360" spans="1:45" x14ac:dyDescent="0.25">
      <c r="A360" s="6">
        <v>333</v>
      </c>
      <c r="B360" s="6">
        <v>2014</v>
      </c>
      <c r="C360" s="3" t="s">
        <v>806</v>
      </c>
      <c r="D360" s="3" t="s">
        <v>1011</v>
      </c>
      <c r="E360" s="3" t="s">
        <v>6</v>
      </c>
      <c r="F360" s="3" t="s">
        <v>991</v>
      </c>
      <c r="G360" s="3" t="s">
        <v>1010</v>
      </c>
      <c r="H360" s="3" t="s">
        <v>62</v>
      </c>
      <c r="I360" s="3"/>
      <c r="J360" s="3" t="s">
        <v>50</v>
      </c>
      <c r="K360" s="3" t="s">
        <v>51</v>
      </c>
      <c r="L360" s="3" t="s">
        <v>105</v>
      </c>
      <c r="M360" s="3" t="s">
        <v>212</v>
      </c>
      <c r="N360" s="6">
        <v>3500</v>
      </c>
      <c r="O360" s="6">
        <v>0</v>
      </c>
      <c r="P360" s="7">
        <v>4800</v>
      </c>
      <c r="Q360" s="6">
        <v>2611168549.6999998</v>
      </c>
      <c r="R360" s="6">
        <v>2411168549.6999998</v>
      </c>
      <c r="S360" s="7">
        <v>964467419.88</v>
      </c>
      <c r="T360" s="7">
        <v>1446701129.8</v>
      </c>
      <c r="U360" s="7">
        <v>2411168549.6799998</v>
      </c>
      <c r="V360" s="7">
        <v>1919976874.8</v>
      </c>
      <c r="W360" s="7">
        <v>575993062.42999995</v>
      </c>
      <c r="X360" s="7">
        <v>600</v>
      </c>
      <c r="Y360" s="7">
        <v>115198612.48999999</v>
      </c>
      <c r="Z360" s="7">
        <v>2726367162.1900001</v>
      </c>
      <c r="AA360" s="3" t="s">
        <v>53</v>
      </c>
      <c r="AB360" s="8">
        <v>42002</v>
      </c>
      <c r="AC360" s="8">
        <v>42368</v>
      </c>
      <c r="AD360" s="6">
        <v>3</v>
      </c>
      <c r="AE360" s="6">
        <v>3</v>
      </c>
      <c r="AF360" s="6">
        <v>2411168548.6999998</v>
      </c>
      <c r="AG360" s="3" t="s">
        <v>64</v>
      </c>
      <c r="AH360" s="1"/>
      <c r="AI360" s="3"/>
      <c r="AJ360" s="6">
        <v>3</v>
      </c>
      <c r="AK360" s="6">
        <v>0</v>
      </c>
      <c r="AL360" s="1"/>
      <c r="AM360" s="3"/>
      <c r="AN360" s="1"/>
      <c r="AO360" s="1"/>
      <c r="AP360" s="1"/>
      <c r="AQ360" s="1"/>
      <c r="AR360" s="3"/>
      <c r="AS360" s="1"/>
    </row>
    <row r="361" spans="1:45" x14ac:dyDescent="0.25">
      <c r="A361" s="6">
        <v>347</v>
      </c>
      <c r="B361" s="6">
        <v>2014</v>
      </c>
      <c r="C361" s="3" t="s">
        <v>351</v>
      </c>
      <c r="D361" s="3" t="s">
        <v>1012</v>
      </c>
      <c r="E361" s="3" t="s">
        <v>6</v>
      </c>
      <c r="F361" s="3" t="s">
        <v>991</v>
      </c>
      <c r="G361" s="3" t="s">
        <v>1013</v>
      </c>
      <c r="H361" s="3" t="s">
        <v>62</v>
      </c>
      <c r="I361" s="3"/>
      <c r="J361" s="3" t="s">
        <v>50</v>
      </c>
      <c r="K361" s="3" t="s">
        <v>51</v>
      </c>
      <c r="L361" s="3" t="s">
        <v>52</v>
      </c>
      <c r="M361" s="3" t="s">
        <v>63</v>
      </c>
      <c r="N361" s="6">
        <v>1200</v>
      </c>
      <c r="O361" s="6">
        <v>0</v>
      </c>
      <c r="P361" s="7">
        <v>650</v>
      </c>
      <c r="Q361" s="6">
        <v>424617613.97000003</v>
      </c>
      <c r="R361" s="6">
        <v>339694091.26999998</v>
      </c>
      <c r="S361" s="7">
        <v>135877636.50999999</v>
      </c>
      <c r="T361" s="7">
        <v>203816454.75999999</v>
      </c>
      <c r="U361" s="7">
        <v>339694091.26999998</v>
      </c>
      <c r="V361" s="7">
        <v>312218833.80000001</v>
      </c>
      <c r="W361" s="7">
        <v>93665650.140000001</v>
      </c>
      <c r="X361" s="7">
        <v>600</v>
      </c>
      <c r="Y361" s="7">
        <v>18733130.030000001</v>
      </c>
      <c r="Z361" s="7">
        <v>443350744</v>
      </c>
      <c r="AA361" s="3" t="s">
        <v>53</v>
      </c>
      <c r="AB361" s="8">
        <v>42003</v>
      </c>
      <c r="AC361" s="8">
        <v>42368</v>
      </c>
      <c r="AD361" s="6">
        <v>3</v>
      </c>
      <c r="AE361" s="6">
        <v>3</v>
      </c>
      <c r="AF361" s="6">
        <v>339694091.26999998</v>
      </c>
      <c r="AG361" s="3" t="s">
        <v>64</v>
      </c>
      <c r="AH361" s="1"/>
      <c r="AI361" s="3"/>
      <c r="AJ361" s="6">
        <v>3</v>
      </c>
      <c r="AK361" s="6">
        <v>0</v>
      </c>
      <c r="AL361" s="1"/>
      <c r="AM361" s="3"/>
      <c r="AN361" s="1"/>
      <c r="AO361" s="1"/>
      <c r="AP361" s="1"/>
      <c r="AQ361" s="1"/>
      <c r="AR361" s="3"/>
      <c r="AS361" s="1"/>
    </row>
    <row r="362" spans="1:45" x14ac:dyDescent="0.25">
      <c r="A362" s="6">
        <v>349</v>
      </c>
      <c r="B362" s="6">
        <v>2014</v>
      </c>
      <c r="C362" s="3" t="s">
        <v>702</v>
      </c>
      <c r="D362" s="3" t="s">
        <v>1014</v>
      </c>
      <c r="E362" s="3" t="s">
        <v>6</v>
      </c>
      <c r="F362" s="3" t="s">
        <v>991</v>
      </c>
      <c r="G362" s="3" t="s">
        <v>1015</v>
      </c>
      <c r="H362" s="3" t="s">
        <v>62</v>
      </c>
      <c r="I362" s="3"/>
      <c r="J362" s="3" t="s">
        <v>50</v>
      </c>
      <c r="K362" s="3" t="s">
        <v>51</v>
      </c>
      <c r="L362" s="3" t="s">
        <v>80</v>
      </c>
      <c r="M362" s="3"/>
      <c r="N362" s="6">
        <v>1200</v>
      </c>
      <c r="O362" s="6">
        <v>0</v>
      </c>
      <c r="P362" s="7">
        <v>650</v>
      </c>
      <c r="Q362" s="6">
        <v>3186114212.1999998</v>
      </c>
      <c r="R362" s="6">
        <v>2859915713.1999998</v>
      </c>
      <c r="S362" s="7">
        <v>1143966285.3</v>
      </c>
      <c r="T362" s="7">
        <v>1715949427.9000001</v>
      </c>
      <c r="U362" s="7">
        <v>2859915713.1999998</v>
      </c>
      <c r="V362" s="7">
        <v>2292168498</v>
      </c>
      <c r="W362" s="7">
        <v>756415604.34000003</v>
      </c>
      <c r="X362" s="7">
        <v>600</v>
      </c>
      <c r="Y362" s="7">
        <v>137530110.22</v>
      </c>
      <c r="Z362" s="7">
        <v>3323644322.4200001</v>
      </c>
      <c r="AA362" s="3" t="s">
        <v>53</v>
      </c>
      <c r="AB362" s="8">
        <v>42003</v>
      </c>
      <c r="AC362" s="8">
        <v>42367</v>
      </c>
      <c r="AD362" s="6">
        <v>3</v>
      </c>
      <c r="AE362" s="6">
        <v>2</v>
      </c>
      <c r="AF362" s="6">
        <v>1830346056.29</v>
      </c>
      <c r="AG362" s="3" t="s">
        <v>64</v>
      </c>
      <c r="AH362" s="1"/>
      <c r="AI362" s="3"/>
      <c r="AJ362" s="6">
        <v>3</v>
      </c>
      <c r="AK362" s="6">
        <v>0</v>
      </c>
      <c r="AL362" s="6">
        <v>3</v>
      </c>
      <c r="AM362" s="8">
        <v>42724</v>
      </c>
      <c r="AN362" s="6">
        <v>3</v>
      </c>
      <c r="AO362" s="1"/>
      <c r="AP362" s="1"/>
      <c r="AQ362" s="1"/>
      <c r="AR362" s="3"/>
      <c r="AS362" s="1"/>
    </row>
    <row r="363" spans="1:45" x14ac:dyDescent="0.25">
      <c r="A363" s="6">
        <v>351</v>
      </c>
      <c r="B363" s="6">
        <v>2014</v>
      </c>
      <c r="C363" s="3" t="s">
        <v>822</v>
      </c>
      <c r="D363" s="3" t="s">
        <v>1016</v>
      </c>
      <c r="E363" s="3" t="s">
        <v>6</v>
      </c>
      <c r="F363" s="3" t="s">
        <v>991</v>
      </c>
      <c r="G363" s="3" t="s">
        <v>1013</v>
      </c>
      <c r="H363" s="3" t="s">
        <v>62</v>
      </c>
      <c r="I363" s="3"/>
      <c r="J363" s="3" t="s">
        <v>50</v>
      </c>
      <c r="K363" s="3" t="s">
        <v>51</v>
      </c>
      <c r="L363" s="3" t="s">
        <v>52</v>
      </c>
      <c r="M363" s="3" t="s">
        <v>63</v>
      </c>
      <c r="N363" s="6">
        <v>1200</v>
      </c>
      <c r="O363" s="6">
        <v>0</v>
      </c>
      <c r="P363" s="7">
        <v>650</v>
      </c>
      <c r="Q363" s="6">
        <v>520454107.83999997</v>
      </c>
      <c r="R363" s="6">
        <v>416363286.83999997</v>
      </c>
      <c r="S363" s="7">
        <v>166545314.74000001</v>
      </c>
      <c r="T363" s="7">
        <v>249817972.09999999</v>
      </c>
      <c r="U363" s="7">
        <v>416363286.83999997</v>
      </c>
      <c r="V363" s="7">
        <v>382686844</v>
      </c>
      <c r="W363" s="7">
        <v>114806053.2</v>
      </c>
      <c r="X363" s="7">
        <v>600</v>
      </c>
      <c r="Y363" s="7">
        <v>22961210.640000001</v>
      </c>
      <c r="Z363" s="7">
        <v>543415318.48000002</v>
      </c>
      <c r="AA363" s="3" t="s">
        <v>53</v>
      </c>
      <c r="AB363" s="8">
        <v>42003</v>
      </c>
      <c r="AC363" s="8">
        <v>42368</v>
      </c>
      <c r="AD363" s="6">
        <v>3</v>
      </c>
      <c r="AE363" s="6">
        <v>3</v>
      </c>
      <c r="AF363" s="6">
        <v>416363286.83999997</v>
      </c>
      <c r="AG363" s="3" t="s">
        <v>64</v>
      </c>
      <c r="AH363" s="1"/>
      <c r="AI363" s="3"/>
      <c r="AJ363" s="6">
        <v>3</v>
      </c>
      <c r="AK363" s="6">
        <v>0</v>
      </c>
      <c r="AL363" s="1"/>
      <c r="AM363" s="3"/>
      <c r="AN363" s="1"/>
      <c r="AO363" s="1"/>
      <c r="AP363" s="1"/>
      <c r="AQ363" s="1"/>
      <c r="AR363" s="3"/>
      <c r="AS363" s="1"/>
    </row>
    <row r="364" spans="1:45" x14ac:dyDescent="0.25">
      <c r="A364" s="6">
        <v>356</v>
      </c>
      <c r="B364" s="6">
        <v>2014</v>
      </c>
      <c r="C364" s="3" t="s">
        <v>205</v>
      </c>
      <c r="D364" s="3" t="s">
        <v>1017</v>
      </c>
      <c r="E364" s="3" t="s">
        <v>6</v>
      </c>
      <c r="F364" s="3" t="s">
        <v>991</v>
      </c>
      <c r="G364" s="3" t="s">
        <v>1015</v>
      </c>
      <c r="H364" s="3" t="s">
        <v>71</v>
      </c>
      <c r="I364" s="3" t="s">
        <v>72</v>
      </c>
      <c r="J364" s="3" t="s">
        <v>50</v>
      </c>
      <c r="K364" s="3" t="s">
        <v>51</v>
      </c>
      <c r="L364" s="3" t="s">
        <v>105</v>
      </c>
      <c r="M364" s="3" t="s">
        <v>212</v>
      </c>
      <c r="N364" s="6">
        <v>1500</v>
      </c>
      <c r="O364" s="6">
        <v>0</v>
      </c>
      <c r="P364" s="7">
        <v>4500</v>
      </c>
      <c r="Q364" s="6">
        <v>2237261923.3000002</v>
      </c>
      <c r="R364" s="6">
        <v>2008208150.3</v>
      </c>
      <c r="S364" s="7">
        <v>803283260.11000001</v>
      </c>
      <c r="T364" s="7">
        <v>1204924890.2</v>
      </c>
      <c r="U364" s="7">
        <v>2008208150.3099999</v>
      </c>
      <c r="V364" s="7">
        <v>1609540952</v>
      </c>
      <c r="W364" s="7">
        <v>531148514.16000003</v>
      </c>
      <c r="X364" s="7">
        <v>600</v>
      </c>
      <c r="Y364" s="7">
        <v>96572457.280000001</v>
      </c>
      <c r="Z364" s="7">
        <v>2333834380.5799999</v>
      </c>
      <c r="AA364" s="3" t="s">
        <v>53</v>
      </c>
      <c r="AB364" s="8">
        <v>42003</v>
      </c>
      <c r="AC364" s="8">
        <v>42368</v>
      </c>
      <c r="AD364" s="6">
        <v>3</v>
      </c>
      <c r="AE364" s="6">
        <v>1</v>
      </c>
      <c r="AF364" s="6">
        <v>803283260.11000001</v>
      </c>
      <c r="AG364" s="3" t="s">
        <v>64</v>
      </c>
      <c r="AH364" s="1"/>
      <c r="AI364" s="3"/>
      <c r="AJ364" s="6">
        <v>3</v>
      </c>
      <c r="AK364" s="6">
        <v>0</v>
      </c>
      <c r="AL364" s="6">
        <v>2</v>
      </c>
      <c r="AM364" s="8">
        <v>42734</v>
      </c>
      <c r="AN364" s="6">
        <v>2</v>
      </c>
      <c r="AO364" s="1"/>
      <c r="AP364" s="1"/>
      <c r="AQ364" s="1"/>
      <c r="AR364" s="3"/>
      <c r="AS364" s="1"/>
    </row>
    <row r="365" spans="1:45" x14ac:dyDescent="0.25">
      <c r="A365" s="6">
        <v>361</v>
      </c>
      <c r="B365" s="6">
        <v>2014</v>
      </c>
      <c r="C365" s="3" t="s">
        <v>457</v>
      </c>
      <c r="D365" s="3" t="s">
        <v>1018</v>
      </c>
      <c r="E365" s="3" t="s">
        <v>6</v>
      </c>
      <c r="F365" s="3" t="s">
        <v>991</v>
      </c>
      <c r="G365" s="3" t="s">
        <v>1019</v>
      </c>
      <c r="H365" s="3" t="s">
        <v>62</v>
      </c>
      <c r="I365" s="3"/>
      <c r="J365" s="3" t="s">
        <v>50</v>
      </c>
      <c r="K365" s="3" t="s">
        <v>51</v>
      </c>
      <c r="L365" s="3" t="s">
        <v>52</v>
      </c>
      <c r="M365" s="3" t="s">
        <v>63</v>
      </c>
      <c r="N365" s="6">
        <v>1100</v>
      </c>
      <c r="O365" s="6">
        <v>0</v>
      </c>
      <c r="P365" s="7">
        <v>650</v>
      </c>
      <c r="Q365" s="6">
        <v>686478767.73000002</v>
      </c>
      <c r="R365" s="6">
        <v>548290088.73000002</v>
      </c>
      <c r="S365" s="7">
        <v>219316035.49000001</v>
      </c>
      <c r="T365" s="7">
        <v>328974053.24000001</v>
      </c>
      <c r="U365" s="7">
        <v>548290088.73000002</v>
      </c>
      <c r="V365" s="7">
        <v>504763799.80000001</v>
      </c>
      <c r="W365" s="7">
        <v>151429139.94</v>
      </c>
      <c r="X365" s="7">
        <v>600</v>
      </c>
      <c r="Y365" s="7">
        <v>30285827.989999998</v>
      </c>
      <c r="Z365" s="7">
        <v>716764595.72000003</v>
      </c>
      <c r="AA365" s="3" t="s">
        <v>53</v>
      </c>
      <c r="AB365" s="8">
        <v>42002</v>
      </c>
      <c r="AC365" s="8">
        <v>42368</v>
      </c>
      <c r="AD365" s="6">
        <v>3</v>
      </c>
      <c r="AE365" s="6">
        <v>2</v>
      </c>
      <c r="AF365" s="6">
        <v>350905656.49000001</v>
      </c>
      <c r="AG365" s="3" t="s">
        <v>64</v>
      </c>
      <c r="AH365" s="1"/>
      <c r="AI365" s="3"/>
      <c r="AJ365" s="6">
        <v>3</v>
      </c>
      <c r="AK365" s="6">
        <v>0</v>
      </c>
      <c r="AL365" s="6">
        <v>1</v>
      </c>
      <c r="AM365" s="8">
        <v>42420</v>
      </c>
      <c r="AN365" s="6">
        <v>1</v>
      </c>
      <c r="AO365" s="1"/>
      <c r="AP365" s="1"/>
      <c r="AQ365" s="1"/>
      <c r="AR365" s="3"/>
      <c r="AS365" s="1"/>
    </row>
    <row r="366" spans="1:45" x14ac:dyDescent="0.25">
      <c r="A366" s="6">
        <v>401</v>
      </c>
      <c r="B366" s="6">
        <v>2014</v>
      </c>
      <c r="C366" s="3" t="s">
        <v>264</v>
      </c>
      <c r="D366" s="3" t="s">
        <v>1020</v>
      </c>
      <c r="E366" s="3" t="s">
        <v>6</v>
      </c>
      <c r="F366" s="3" t="s">
        <v>991</v>
      </c>
      <c r="G366" s="3" t="s">
        <v>1021</v>
      </c>
      <c r="H366" s="3" t="s">
        <v>155</v>
      </c>
      <c r="I366" s="3"/>
      <c r="J366" s="3" t="s">
        <v>50</v>
      </c>
      <c r="K366" s="3" t="s">
        <v>51</v>
      </c>
      <c r="L366" s="3" t="s">
        <v>189</v>
      </c>
      <c r="M366" s="3" t="s">
        <v>190</v>
      </c>
      <c r="N366" s="6">
        <v>2000</v>
      </c>
      <c r="O366" s="6">
        <v>0</v>
      </c>
      <c r="P366" s="7">
        <v>3500</v>
      </c>
      <c r="Q366" s="6">
        <v>1882957613.5</v>
      </c>
      <c r="R366" s="6">
        <v>1782960822.5</v>
      </c>
      <c r="S366" s="7">
        <v>713184329.00999999</v>
      </c>
      <c r="T366" s="7">
        <v>1069776493.5</v>
      </c>
      <c r="U366" s="7">
        <v>1782960822.51</v>
      </c>
      <c r="V366" s="7">
        <v>1384527657</v>
      </c>
      <c r="W366" s="7">
        <v>415358297.10000002</v>
      </c>
      <c r="X366" s="7">
        <v>60000</v>
      </c>
      <c r="Y366" s="7">
        <v>83071659.420000002</v>
      </c>
      <c r="Z366" s="7">
        <v>1966029272.9200001</v>
      </c>
      <c r="AA366" s="3" t="s">
        <v>53</v>
      </c>
      <c r="AB366" s="8">
        <v>42002</v>
      </c>
      <c r="AC366" s="8">
        <v>42368</v>
      </c>
      <c r="AD366" s="6">
        <v>3</v>
      </c>
      <c r="AE366" s="6">
        <v>2</v>
      </c>
      <c r="AF366" s="6">
        <v>1141094926.01</v>
      </c>
      <c r="AG366" s="3" t="s">
        <v>1022</v>
      </c>
      <c r="AH366" s="1"/>
      <c r="AI366" s="3"/>
      <c r="AJ366" s="6">
        <v>3</v>
      </c>
      <c r="AK366" s="6">
        <v>0</v>
      </c>
      <c r="AL366" s="6">
        <v>3</v>
      </c>
      <c r="AM366" s="8">
        <v>42633</v>
      </c>
      <c r="AN366" s="6">
        <v>3</v>
      </c>
      <c r="AO366" s="1"/>
      <c r="AP366" s="1"/>
      <c r="AQ366" s="1"/>
      <c r="AR366" s="3"/>
      <c r="AS366" s="1"/>
    </row>
    <row r="367" spans="1:45" x14ac:dyDescent="0.25">
      <c r="A367" s="6">
        <v>414</v>
      </c>
      <c r="B367" s="6">
        <v>2014</v>
      </c>
      <c r="C367" s="3" t="s">
        <v>442</v>
      </c>
      <c r="D367" s="3" t="s">
        <v>1023</v>
      </c>
      <c r="E367" s="3" t="s">
        <v>6</v>
      </c>
      <c r="F367" s="3" t="s">
        <v>991</v>
      </c>
      <c r="G367" s="3" t="s">
        <v>1024</v>
      </c>
      <c r="H367" s="3" t="s">
        <v>155</v>
      </c>
      <c r="I367" s="3"/>
      <c r="J367" s="3" t="s">
        <v>50</v>
      </c>
      <c r="K367" s="3" t="s">
        <v>51</v>
      </c>
      <c r="L367" s="3" t="s">
        <v>96</v>
      </c>
      <c r="M367" s="3" t="s">
        <v>194</v>
      </c>
      <c r="N367" s="6">
        <v>1050</v>
      </c>
      <c r="O367" s="6">
        <v>0</v>
      </c>
      <c r="P367" s="7">
        <v>650</v>
      </c>
      <c r="Q367" s="6">
        <v>278798414.62</v>
      </c>
      <c r="R367" s="6">
        <v>223038731.62</v>
      </c>
      <c r="S367" s="7">
        <v>89215492.650000006</v>
      </c>
      <c r="T367" s="7">
        <v>133823238.97</v>
      </c>
      <c r="U367" s="7">
        <v>223038731.62</v>
      </c>
      <c r="V367" s="7">
        <v>204998834.28</v>
      </c>
      <c r="W367" s="7">
        <v>61499650.280000001</v>
      </c>
      <c r="X367" s="7">
        <v>60000</v>
      </c>
      <c r="Y367" s="7">
        <v>12299930.060000001</v>
      </c>
      <c r="Z367" s="7">
        <v>291098344.68000001</v>
      </c>
      <c r="AA367" s="3" t="s">
        <v>53</v>
      </c>
      <c r="AB367" s="8">
        <v>42002</v>
      </c>
      <c r="AC367" s="8">
        <v>4800</v>
      </c>
      <c r="AD367" s="6">
        <v>3</v>
      </c>
      <c r="AE367" s="6">
        <v>3</v>
      </c>
      <c r="AF367" s="6">
        <v>223038731.62</v>
      </c>
      <c r="AG367" s="3" t="s">
        <v>64</v>
      </c>
      <c r="AH367" s="1"/>
      <c r="AI367" s="3"/>
      <c r="AJ367" s="6">
        <v>3</v>
      </c>
      <c r="AK367" s="6">
        <v>0</v>
      </c>
      <c r="AL367" s="1"/>
      <c r="AM367" s="3"/>
      <c r="AN367" s="1"/>
      <c r="AO367" s="1"/>
      <c r="AP367" s="1"/>
      <c r="AQ367" s="1"/>
      <c r="AR367" s="3"/>
      <c r="AS367" s="1"/>
    </row>
    <row r="368" spans="1:45" x14ac:dyDescent="0.25">
      <c r="A368" s="6">
        <v>156</v>
      </c>
      <c r="B368" s="6">
        <v>2013</v>
      </c>
      <c r="C368" s="3" t="s">
        <v>1025</v>
      </c>
      <c r="D368" s="3" t="s">
        <v>1026</v>
      </c>
      <c r="E368" s="3" t="s">
        <v>6</v>
      </c>
      <c r="F368" s="3" t="s">
        <v>991</v>
      </c>
      <c r="G368" s="3" t="s">
        <v>1015</v>
      </c>
      <c r="H368" s="3" t="s">
        <v>71</v>
      </c>
      <c r="I368" s="3" t="s">
        <v>85</v>
      </c>
      <c r="J368" s="3" t="s">
        <v>1027</v>
      </c>
      <c r="K368" s="3"/>
      <c r="L368" s="3" t="s">
        <v>80</v>
      </c>
      <c r="M368" s="3" t="s">
        <v>241</v>
      </c>
      <c r="N368" s="6">
        <v>8000</v>
      </c>
      <c r="O368" s="1"/>
      <c r="P368" s="7">
        <v>4600</v>
      </c>
      <c r="Q368" s="6">
        <v>1483693862</v>
      </c>
      <c r="R368" s="6">
        <v>1483693862</v>
      </c>
      <c r="S368" s="7">
        <v>1483693862</v>
      </c>
      <c r="T368" s="7">
        <v>0</v>
      </c>
      <c r="U368" s="7">
        <v>1483693862</v>
      </c>
      <c r="V368" s="7">
        <v>1042618780</v>
      </c>
      <c r="W368" s="7">
        <v>344050998</v>
      </c>
      <c r="X368" s="7">
        <v>900</v>
      </c>
      <c r="Y368" s="7">
        <v>97064085</v>
      </c>
      <c r="Z368" s="7">
        <v>1580757947</v>
      </c>
      <c r="AA368" s="3" t="s">
        <v>53</v>
      </c>
      <c r="AB368" s="8">
        <v>41576</v>
      </c>
      <c r="AC368" s="8">
        <v>41678</v>
      </c>
      <c r="AD368" s="1"/>
      <c r="AE368" s="6">
        <v>2</v>
      </c>
      <c r="AF368" s="6">
        <v>1483693862</v>
      </c>
      <c r="AG368" s="3" t="s">
        <v>213</v>
      </c>
      <c r="AH368" s="1"/>
      <c r="AI368" s="3"/>
      <c r="AJ368" s="1"/>
      <c r="AK368" s="6">
        <v>0</v>
      </c>
      <c r="AL368" s="1"/>
      <c r="AM368" s="3"/>
      <c r="AN368" s="1"/>
      <c r="AO368" s="1"/>
      <c r="AP368" s="1"/>
      <c r="AQ368" s="1"/>
      <c r="AR368" s="3"/>
      <c r="AS368" s="1"/>
    </row>
    <row r="369" spans="1:45" x14ac:dyDescent="0.25">
      <c r="A369" s="6">
        <v>164</v>
      </c>
      <c r="B369" s="6">
        <v>2013</v>
      </c>
      <c r="C369" s="3" t="s">
        <v>891</v>
      </c>
      <c r="D369" s="3" t="s">
        <v>1028</v>
      </c>
      <c r="E369" s="3" t="s">
        <v>6</v>
      </c>
      <c r="F369" s="3" t="s">
        <v>991</v>
      </c>
      <c r="G369" s="3" t="s">
        <v>1029</v>
      </c>
      <c r="H369" s="3" t="s">
        <v>71</v>
      </c>
      <c r="I369" s="3" t="s">
        <v>72</v>
      </c>
      <c r="J369" s="3" t="s">
        <v>50</v>
      </c>
      <c r="K369" s="3" t="s">
        <v>51</v>
      </c>
      <c r="L369" s="3" t="s">
        <v>96</v>
      </c>
      <c r="M369" s="3" t="s">
        <v>194</v>
      </c>
      <c r="N369" s="6">
        <v>2000</v>
      </c>
      <c r="O369" s="6">
        <v>0</v>
      </c>
      <c r="P369" s="7">
        <v>600</v>
      </c>
      <c r="Q369" s="6">
        <v>112808181</v>
      </c>
      <c r="R369" s="6">
        <v>107487040</v>
      </c>
      <c r="S369" s="7">
        <v>18357935</v>
      </c>
      <c r="T369" s="7">
        <v>89129105</v>
      </c>
      <c r="U369" s="7">
        <v>107487040</v>
      </c>
      <c r="V369" s="7">
        <v>85138250</v>
      </c>
      <c r="W369" s="7">
        <v>21284563</v>
      </c>
      <c r="X369" s="7">
        <v>800</v>
      </c>
      <c r="Y369" s="7">
        <v>6385369</v>
      </c>
      <c r="Z369" s="7">
        <v>119193550</v>
      </c>
      <c r="AA369" s="3" t="s">
        <v>53</v>
      </c>
      <c r="AB369" s="8">
        <v>41610</v>
      </c>
      <c r="AC369" s="8">
        <v>41852</v>
      </c>
      <c r="AD369" s="6">
        <v>3</v>
      </c>
      <c r="AE369" s="6">
        <v>3</v>
      </c>
      <c r="AF369" s="6">
        <v>107487040</v>
      </c>
      <c r="AG369" s="3" t="s">
        <v>64</v>
      </c>
      <c r="AH369" s="1"/>
      <c r="AI369" s="3"/>
      <c r="AJ369" s="6">
        <v>3</v>
      </c>
      <c r="AK369" s="6">
        <v>0</v>
      </c>
      <c r="AL369" s="1"/>
      <c r="AM369" s="3"/>
      <c r="AN369" s="1"/>
      <c r="AO369" s="1"/>
      <c r="AP369" s="1"/>
      <c r="AQ369" s="1"/>
      <c r="AR369" s="3"/>
      <c r="AS369" s="1"/>
    </row>
    <row r="370" spans="1:45" x14ac:dyDescent="0.25">
      <c r="A370" s="6">
        <v>171</v>
      </c>
      <c r="B370" s="6">
        <v>2013</v>
      </c>
      <c r="C370" s="3" t="s">
        <v>184</v>
      </c>
      <c r="D370" s="3" t="s">
        <v>1030</v>
      </c>
      <c r="E370" s="3" t="s">
        <v>6</v>
      </c>
      <c r="F370" s="3" t="s">
        <v>991</v>
      </c>
      <c r="G370" s="3" t="s">
        <v>1031</v>
      </c>
      <c r="H370" s="3" t="s">
        <v>62</v>
      </c>
      <c r="I370" s="3"/>
      <c r="J370" s="3" t="s">
        <v>50</v>
      </c>
      <c r="K370" s="3" t="s">
        <v>51</v>
      </c>
      <c r="L370" s="3" t="s">
        <v>119</v>
      </c>
      <c r="M370" s="3" t="s">
        <v>152</v>
      </c>
      <c r="N370" s="6">
        <v>1083</v>
      </c>
      <c r="O370" s="6">
        <v>0</v>
      </c>
      <c r="P370" s="7">
        <v>1500</v>
      </c>
      <c r="Q370" s="6">
        <v>1237295585</v>
      </c>
      <c r="R370" s="6">
        <v>990789608</v>
      </c>
      <c r="S370" s="7">
        <v>173130901</v>
      </c>
      <c r="T370" s="7">
        <v>817658707</v>
      </c>
      <c r="U370" s="7">
        <v>990789608</v>
      </c>
      <c r="V370" s="7">
        <v>897892297</v>
      </c>
      <c r="W370" s="7">
        <v>269367689</v>
      </c>
      <c r="X370" s="7">
        <v>800</v>
      </c>
      <c r="Y370" s="7">
        <v>70035599</v>
      </c>
      <c r="Z370" s="7">
        <v>1307331184</v>
      </c>
      <c r="AA370" s="3" t="s">
        <v>53</v>
      </c>
      <c r="AB370" s="8">
        <v>41593</v>
      </c>
      <c r="AC370" s="8">
        <v>41834</v>
      </c>
      <c r="AD370" s="6">
        <v>3</v>
      </c>
      <c r="AE370" s="6">
        <v>3</v>
      </c>
      <c r="AF370" s="6">
        <v>990789608</v>
      </c>
      <c r="AG370" s="3" t="s">
        <v>64</v>
      </c>
      <c r="AH370" s="1"/>
      <c r="AI370" s="3"/>
      <c r="AJ370" s="6">
        <v>3</v>
      </c>
      <c r="AK370" s="6">
        <v>0</v>
      </c>
      <c r="AL370" s="1"/>
      <c r="AM370" s="3"/>
      <c r="AN370" s="1"/>
      <c r="AO370" s="1"/>
      <c r="AP370" s="1"/>
      <c r="AQ370" s="1"/>
      <c r="AR370" s="3"/>
      <c r="AS370" s="1"/>
    </row>
    <row r="371" spans="1:45" x14ac:dyDescent="0.25">
      <c r="A371" s="6">
        <v>177</v>
      </c>
      <c r="B371" s="6">
        <v>2013</v>
      </c>
      <c r="C371" s="3" t="s">
        <v>358</v>
      </c>
      <c r="D371" s="3" t="s">
        <v>1032</v>
      </c>
      <c r="E371" s="3" t="s">
        <v>6</v>
      </c>
      <c r="F371" s="3" t="s">
        <v>991</v>
      </c>
      <c r="G371" s="3" t="s">
        <v>1033</v>
      </c>
      <c r="H371" s="3" t="s">
        <v>62</v>
      </c>
      <c r="I371" s="3"/>
      <c r="J371" s="3" t="s">
        <v>50</v>
      </c>
      <c r="K371" s="3" t="s">
        <v>51</v>
      </c>
      <c r="L371" s="3" t="s">
        <v>105</v>
      </c>
      <c r="M371" s="3" t="s">
        <v>212</v>
      </c>
      <c r="N371" s="6">
        <v>8520</v>
      </c>
      <c r="O371" s="6">
        <v>0</v>
      </c>
      <c r="P371" s="7">
        <v>9500</v>
      </c>
      <c r="Q371" s="6">
        <v>2331870889</v>
      </c>
      <c r="R371" s="6">
        <v>2131870889</v>
      </c>
      <c r="S371" s="7">
        <v>365978076</v>
      </c>
      <c r="T371" s="7">
        <v>1765892813</v>
      </c>
      <c r="U371" s="7">
        <v>2131870889</v>
      </c>
      <c r="V371" s="7">
        <v>1692213998</v>
      </c>
      <c r="W371" s="7">
        <v>507664199</v>
      </c>
      <c r="X371" s="7">
        <v>800</v>
      </c>
      <c r="Y371" s="7">
        <v>131992692</v>
      </c>
      <c r="Z371" s="7">
        <v>2463863581</v>
      </c>
      <c r="AA371" s="3" t="s">
        <v>53</v>
      </c>
      <c r="AB371" s="8">
        <v>41612</v>
      </c>
      <c r="AC371" s="8">
        <v>41854</v>
      </c>
      <c r="AD371" s="6">
        <v>3</v>
      </c>
      <c r="AE371" s="6">
        <v>2</v>
      </c>
      <c r="AF371" s="6">
        <v>1898884896</v>
      </c>
      <c r="AG371" s="3" t="s">
        <v>64</v>
      </c>
      <c r="AH371" s="1"/>
      <c r="AI371" s="3"/>
      <c r="AJ371" s="6">
        <v>3</v>
      </c>
      <c r="AK371" s="6">
        <v>0</v>
      </c>
      <c r="AL371" s="1"/>
      <c r="AM371" s="3"/>
      <c r="AN371" s="1"/>
      <c r="AO371" s="1"/>
      <c r="AP371" s="1"/>
      <c r="AQ371" s="1"/>
      <c r="AR371" s="3"/>
      <c r="AS371" s="1"/>
    </row>
    <row r="372" spans="1:45" x14ac:dyDescent="0.25">
      <c r="A372" s="6">
        <v>184</v>
      </c>
      <c r="B372" s="6">
        <v>2013</v>
      </c>
      <c r="C372" s="3" t="s">
        <v>73</v>
      </c>
      <c r="D372" s="3" t="s">
        <v>1034</v>
      </c>
      <c r="E372" s="3" t="s">
        <v>6</v>
      </c>
      <c r="F372" s="3" t="s">
        <v>991</v>
      </c>
      <c r="G372" s="3" t="s">
        <v>1035</v>
      </c>
      <c r="H372" s="3" t="s">
        <v>62</v>
      </c>
      <c r="I372" s="3"/>
      <c r="J372" s="3" t="s">
        <v>50</v>
      </c>
      <c r="K372" s="3" t="s">
        <v>51</v>
      </c>
      <c r="L372" s="3" t="s">
        <v>148</v>
      </c>
      <c r="M372" s="3" t="s">
        <v>1036</v>
      </c>
      <c r="N372" s="6">
        <v>2100</v>
      </c>
      <c r="O372" s="6">
        <v>0</v>
      </c>
      <c r="P372" s="7">
        <v>1100</v>
      </c>
      <c r="Q372" s="6">
        <v>962421419</v>
      </c>
      <c r="R372" s="6">
        <v>862421419</v>
      </c>
      <c r="S372" s="7">
        <v>148430052</v>
      </c>
      <c r="T372" s="7">
        <v>713991367</v>
      </c>
      <c r="U372" s="7">
        <v>862421419</v>
      </c>
      <c r="V372" s="7">
        <v>698419027</v>
      </c>
      <c r="W372" s="7">
        <v>209525708</v>
      </c>
      <c r="X372" s="7">
        <v>800</v>
      </c>
      <c r="Y372" s="7">
        <v>54476684</v>
      </c>
      <c r="Z372" s="7">
        <v>1016898103</v>
      </c>
      <c r="AA372" s="3" t="s">
        <v>53</v>
      </c>
      <c r="AB372" s="8">
        <v>41612</v>
      </c>
      <c r="AC372" s="8">
        <v>41854</v>
      </c>
      <c r="AD372" s="6">
        <v>3</v>
      </c>
      <c r="AE372" s="6">
        <v>3</v>
      </c>
      <c r="AF372" s="6">
        <v>862421419</v>
      </c>
      <c r="AG372" s="3" t="s">
        <v>64</v>
      </c>
      <c r="AH372" s="1"/>
      <c r="AI372" s="3"/>
      <c r="AJ372" s="6">
        <v>3</v>
      </c>
      <c r="AK372" s="6">
        <v>0</v>
      </c>
      <c r="AL372" s="1"/>
      <c r="AM372" s="3"/>
      <c r="AN372" s="1"/>
      <c r="AO372" s="1"/>
      <c r="AP372" s="1"/>
      <c r="AQ372" s="1"/>
      <c r="AR372" s="3"/>
      <c r="AS372" s="1"/>
    </row>
    <row r="373" spans="1:45" x14ac:dyDescent="0.25">
      <c r="A373" s="6">
        <v>192</v>
      </c>
      <c r="B373" s="6">
        <v>2013</v>
      </c>
      <c r="C373" s="3" t="s">
        <v>682</v>
      </c>
      <c r="D373" s="3" t="s">
        <v>1037</v>
      </c>
      <c r="E373" s="3" t="s">
        <v>6</v>
      </c>
      <c r="F373" s="3" t="s">
        <v>991</v>
      </c>
      <c r="G373" s="3" t="s">
        <v>1038</v>
      </c>
      <c r="H373" s="3" t="s">
        <v>62</v>
      </c>
      <c r="I373" s="3"/>
      <c r="J373" s="3" t="s">
        <v>50</v>
      </c>
      <c r="K373" s="3" t="s">
        <v>51</v>
      </c>
      <c r="L373" s="3" t="s">
        <v>52</v>
      </c>
      <c r="M373" s="3" t="s">
        <v>63</v>
      </c>
      <c r="N373" s="6">
        <v>13031</v>
      </c>
      <c r="O373" s="6">
        <v>0</v>
      </c>
      <c r="P373" s="7">
        <v>950</v>
      </c>
      <c r="Q373" s="6">
        <v>835672143</v>
      </c>
      <c r="R373" s="6">
        <v>677998154</v>
      </c>
      <c r="S373" s="7">
        <v>118255492</v>
      </c>
      <c r="T373" s="7">
        <v>559742662</v>
      </c>
      <c r="U373" s="7">
        <v>677998154</v>
      </c>
      <c r="V373" s="7">
        <v>606438420</v>
      </c>
      <c r="W373" s="7">
        <v>181931526</v>
      </c>
      <c r="X373" s="7">
        <v>800</v>
      </c>
      <c r="Y373" s="7">
        <v>47302197</v>
      </c>
      <c r="Z373" s="7">
        <v>882974340</v>
      </c>
      <c r="AA373" s="3" t="s">
        <v>53</v>
      </c>
      <c r="AB373" s="8">
        <v>41610</v>
      </c>
      <c r="AC373" s="8">
        <v>41852</v>
      </c>
      <c r="AD373" s="6">
        <v>3</v>
      </c>
      <c r="AE373" s="6">
        <v>2</v>
      </c>
      <c r="AF373" s="6">
        <v>603103009</v>
      </c>
      <c r="AG373" s="3" t="s">
        <v>64</v>
      </c>
      <c r="AH373" s="1"/>
      <c r="AI373" s="3"/>
      <c r="AJ373" s="6">
        <v>3</v>
      </c>
      <c r="AK373" s="6">
        <v>0</v>
      </c>
      <c r="AL373" s="1"/>
      <c r="AM373" s="3"/>
      <c r="AN373" s="1"/>
      <c r="AO373" s="1"/>
      <c r="AP373" s="1"/>
      <c r="AQ373" s="1"/>
      <c r="AR373" s="3"/>
      <c r="AS373" s="1"/>
    </row>
    <row r="374" spans="1:45" x14ac:dyDescent="0.25">
      <c r="A374" s="6">
        <v>206</v>
      </c>
      <c r="B374" s="6">
        <v>2013</v>
      </c>
      <c r="C374" s="3" t="s">
        <v>773</v>
      </c>
      <c r="D374" s="3" t="s">
        <v>1039</v>
      </c>
      <c r="E374" s="3" t="s">
        <v>6</v>
      </c>
      <c r="F374" s="3" t="s">
        <v>991</v>
      </c>
      <c r="G374" s="3" t="s">
        <v>1021</v>
      </c>
      <c r="H374" s="3" t="s">
        <v>62</v>
      </c>
      <c r="I374" s="3"/>
      <c r="J374" s="3" t="s">
        <v>50</v>
      </c>
      <c r="K374" s="3" t="s">
        <v>51</v>
      </c>
      <c r="L374" s="3" t="s">
        <v>80</v>
      </c>
      <c r="M374" s="3" t="s">
        <v>241</v>
      </c>
      <c r="N374" s="6">
        <v>3500</v>
      </c>
      <c r="O374" s="6">
        <v>0</v>
      </c>
      <c r="P374" s="7">
        <v>680</v>
      </c>
      <c r="Q374" s="6">
        <v>2489449121</v>
      </c>
      <c r="R374" s="6">
        <v>2385449121</v>
      </c>
      <c r="S374" s="7">
        <v>262541134</v>
      </c>
      <c r="T374" s="7">
        <v>2122907987</v>
      </c>
      <c r="U374" s="7">
        <v>2385449121</v>
      </c>
      <c r="V374" s="7">
        <v>1859185304</v>
      </c>
      <c r="W374" s="7">
        <v>557755591</v>
      </c>
      <c r="X374" s="7">
        <v>800</v>
      </c>
      <c r="Y374" s="7">
        <v>145016454</v>
      </c>
      <c r="Z374" s="7">
        <v>2634465575</v>
      </c>
      <c r="AA374" s="3" t="s">
        <v>53</v>
      </c>
      <c r="AB374" s="8">
        <v>41611</v>
      </c>
      <c r="AC374" s="8">
        <v>41853</v>
      </c>
      <c r="AD374" s="6">
        <v>3</v>
      </c>
      <c r="AE374" s="6">
        <v>2</v>
      </c>
      <c r="AF374" s="6">
        <v>2175907501</v>
      </c>
      <c r="AG374" s="3" t="s">
        <v>64</v>
      </c>
      <c r="AH374" s="1"/>
      <c r="AI374" s="3"/>
      <c r="AJ374" s="6">
        <v>3</v>
      </c>
      <c r="AK374" s="6">
        <v>0</v>
      </c>
      <c r="AL374" s="1"/>
      <c r="AM374" s="3"/>
      <c r="AN374" s="1"/>
      <c r="AO374" s="1"/>
      <c r="AP374" s="1"/>
      <c r="AQ374" s="1"/>
      <c r="AR374" s="3"/>
      <c r="AS374" s="1"/>
    </row>
    <row r="375" spans="1:45" x14ac:dyDescent="0.25">
      <c r="A375" s="6">
        <v>218</v>
      </c>
      <c r="B375" s="6">
        <v>2013</v>
      </c>
      <c r="C375" s="3" t="s">
        <v>45</v>
      </c>
      <c r="D375" s="3" t="s">
        <v>1040</v>
      </c>
      <c r="E375" s="3" t="s">
        <v>6</v>
      </c>
      <c r="F375" s="3" t="s">
        <v>991</v>
      </c>
      <c r="G375" s="3" t="s">
        <v>1041</v>
      </c>
      <c r="H375" s="3" t="s">
        <v>62</v>
      </c>
      <c r="I375" s="3"/>
      <c r="J375" s="3" t="s">
        <v>50</v>
      </c>
      <c r="K375" s="3" t="s">
        <v>51</v>
      </c>
      <c r="L375" s="3" t="s">
        <v>116</v>
      </c>
      <c r="M375" s="3"/>
      <c r="N375" s="6">
        <v>14748</v>
      </c>
      <c r="O375" s="6">
        <v>0</v>
      </c>
      <c r="P375" s="7">
        <v>4200</v>
      </c>
      <c r="Q375" s="6">
        <v>3180000000</v>
      </c>
      <c r="R375" s="6">
        <v>2580000000</v>
      </c>
      <c r="S375" s="7">
        <v>450000000</v>
      </c>
      <c r="T375" s="7">
        <v>2130000000</v>
      </c>
      <c r="U375" s="7">
        <v>2580000000</v>
      </c>
      <c r="V375" s="7">
        <v>2399999997</v>
      </c>
      <c r="W375" s="7">
        <v>600000004</v>
      </c>
      <c r="X375" s="7">
        <v>800</v>
      </c>
      <c r="Y375" s="7">
        <v>180000000</v>
      </c>
      <c r="Z375" s="7">
        <v>3360000000</v>
      </c>
      <c r="AA375" s="3" t="s">
        <v>53</v>
      </c>
      <c r="AB375" s="8">
        <v>41610</v>
      </c>
      <c r="AC375" s="8">
        <v>41827</v>
      </c>
      <c r="AD375" s="6">
        <v>3</v>
      </c>
      <c r="AE375" s="6">
        <v>2</v>
      </c>
      <c r="AF375" s="6">
        <v>2295000000</v>
      </c>
      <c r="AG375" s="3" t="s">
        <v>213</v>
      </c>
      <c r="AH375" s="1"/>
      <c r="AI375" s="3"/>
      <c r="AJ375" s="6">
        <v>3</v>
      </c>
      <c r="AK375" s="6">
        <v>0</v>
      </c>
      <c r="AL375" s="1"/>
      <c r="AM375" s="3"/>
      <c r="AN375" s="1"/>
      <c r="AO375" s="1"/>
      <c r="AP375" s="1"/>
      <c r="AQ375" s="1"/>
      <c r="AR375" s="3"/>
      <c r="AS375" s="1"/>
    </row>
    <row r="376" spans="1:45" x14ac:dyDescent="0.25">
      <c r="A376" s="6">
        <v>233</v>
      </c>
      <c r="B376" s="6">
        <v>2013</v>
      </c>
      <c r="C376" s="3" t="s">
        <v>627</v>
      </c>
      <c r="D376" s="3" t="s">
        <v>1042</v>
      </c>
      <c r="E376" s="3" t="s">
        <v>6</v>
      </c>
      <c r="F376" s="3" t="s">
        <v>991</v>
      </c>
      <c r="G376" s="3" t="s">
        <v>1043</v>
      </c>
      <c r="H376" s="3" t="s">
        <v>71</v>
      </c>
      <c r="I376" s="3" t="s">
        <v>85</v>
      </c>
      <c r="J376" s="3" t="s">
        <v>50</v>
      </c>
      <c r="K376" s="3" t="s">
        <v>51</v>
      </c>
      <c r="L376" s="3" t="s">
        <v>96</v>
      </c>
      <c r="M376" s="3" t="s">
        <v>63</v>
      </c>
      <c r="N376" s="6">
        <v>550</v>
      </c>
      <c r="O376" s="1"/>
      <c r="P376" s="7">
        <v>650</v>
      </c>
      <c r="Q376" s="6">
        <v>563130691</v>
      </c>
      <c r="R376" s="6">
        <v>523130691</v>
      </c>
      <c r="S376" s="7">
        <v>89625966</v>
      </c>
      <c r="T376" s="7">
        <v>433504725</v>
      </c>
      <c r="U376" s="7">
        <v>523130691</v>
      </c>
      <c r="V376" s="7">
        <v>408657976</v>
      </c>
      <c r="W376" s="7">
        <v>122597393</v>
      </c>
      <c r="X376" s="7">
        <v>800</v>
      </c>
      <c r="Y376" s="7">
        <v>31875322</v>
      </c>
      <c r="Z376" s="7">
        <v>595006013</v>
      </c>
      <c r="AA376" s="3" t="s">
        <v>53</v>
      </c>
      <c r="AB376" s="8">
        <v>41610</v>
      </c>
      <c r="AC376" s="8">
        <v>41852</v>
      </c>
      <c r="AD376" s="1"/>
      <c r="AE376" s="6">
        <v>2</v>
      </c>
      <c r="AF376" s="6">
        <v>410770095</v>
      </c>
      <c r="AG376" s="3" t="s">
        <v>64</v>
      </c>
      <c r="AH376" s="1"/>
      <c r="AI376" s="3"/>
      <c r="AJ376" s="1"/>
      <c r="AK376" s="6">
        <v>0</v>
      </c>
      <c r="AL376" s="1"/>
      <c r="AM376" s="3"/>
      <c r="AN376" s="1"/>
      <c r="AO376" s="1"/>
      <c r="AP376" s="1"/>
      <c r="AQ376" s="1"/>
      <c r="AR376" s="3"/>
      <c r="AS376" s="1"/>
    </row>
    <row r="377" spans="1:45" x14ac:dyDescent="0.25">
      <c r="A377" s="6">
        <v>241</v>
      </c>
      <c r="B377" s="6">
        <v>2013</v>
      </c>
      <c r="C377" s="3" t="s">
        <v>1044</v>
      </c>
      <c r="D377" s="3" t="s">
        <v>1045</v>
      </c>
      <c r="E377" s="3" t="s">
        <v>6</v>
      </c>
      <c r="F377" s="3" t="s">
        <v>991</v>
      </c>
      <c r="G377" s="3" t="s">
        <v>453</v>
      </c>
      <c r="H377" s="3" t="s">
        <v>62</v>
      </c>
      <c r="I377" s="3"/>
      <c r="J377" s="3" t="s">
        <v>50</v>
      </c>
      <c r="K377" s="3" t="s">
        <v>51</v>
      </c>
      <c r="L377" s="3" t="s">
        <v>80</v>
      </c>
      <c r="M377" s="3" t="s">
        <v>81</v>
      </c>
      <c r="N377" s="6">
        <v>4200</v>
      </c>
      <c r="O377" s="6">
        <v>0</v>
      </c>
      <c r="P377" s="7">
        <v>1500</v>
      </c>
      <c r="Q377" s="6">
        <v>1325000000</v>
      </c>
      <c r="R377" s="6">
        <v>1075000000</v>
      </c>
      <c r="S377" s="7">
        <v>187500000</v>
      </c>
      <c r="T377" s="7">
        <v>887500000</v>
      </c>
      <c r="U377" s="7">
        <v>1075000000</v>
      </c>
      <c r="V377" s="7">
        <v>961538462</v>
      </c>
      <c r="W377" s="7">
        <v>288461538</v>
      </c>
      <c r="X377" s="7">
        <v>800</v>
      </c>
      <c r="Y377" s="7">
        <v>75000000</v>
      </c>
      <c r="Z377" s="7">
        <v>1400000000</v>
      </c>
      <c r="AA377" s="3" t="s">
        <v>53</v>
      </c>
      <c r="AB377" s="8">
        <v>41613</v>
      </c>
      <c r="AC377" s="8">
        <v>41824</v>
      </c>
      <c r="AD377" s="6">
        <v>3</v>
      </c>
      <c r="AE377" s="6">
        <v>3</v>
      </c>
      <c r="AF377" s="6">
        <v>1075000000</v>
      </c>
      <c r="AG377" s="3" t="s">
        <v>64</v>
      </c>
      <c r="AH377" s="1"/>
      <c r="AI377" s="3"/>
      <c r="AJ377" s="6">
        <v>3</v>
      </c>
      <c r="AK377" s="6">
        <v>0</v>
      </c>
      <c r="AL377" s="1"/>
      <c r="AM377" s="3"/>
      <c r="AN377" s="1"/>
      <c r="AO377" s="1"/>
      <c r="AP377" s="1"/>
      <c r="AQ377" s="1"/>
      <c r="AR377" s="3"/>
      <c r="AS377" s="1"/>
    </row>
    <row r="378" spans="1:45" x14ac:dyDescent="0.25">
      <c r="A378" s="6">
        <v>262</v>
      </c>
      <c r="B378" s="6">
        <v>2013</v>
      </c>
      <c r="C378" s="3" t="s">
        <v>1046</v>
      </c>
      <c r="D378" s="3" t="s">
        <v>1047</v>
      </c>
      <c r="E378" s="3" t="s">
        <v>6</v>
      </c>
      <c r="F378" s="3" t="s">
        <v>991</v>
      </c>
      <c r="G378" s="3" t="s">
        <v>1048</v>
      </c>
      <c r="H378" s="3" t="s">
        <v>62</v>
      </c>
      <c r="I378" s="3"/>
      <c r="J378" s="3" t="s">
        <v>50</v>
      </c>
      <c r="K378" s="3" t="s">
        <v>51</v>
      </c>
      <c r="L378" s="3" t="s">
        <v>80</v>
      </c>
      <c r="M378" s="3" t="s">
        <v>241</v>
      </c>
      <c r="N378" s="6">
        <v>10672</v>
      </c>
      <c r="O378" s="6">
        <v>0</v>
      </c>
      <c r="P378" s="7">
        <v>1954</v>
      </c>
      <c r="Q378" s="6">
        <v>3313855879</v>
      </c>
      <c r="R378" s="6">
        <v>3157541923</v>
      </c>
      <c r="S378" s="7">
        <v>2618258773</v>
      </c>
      <c r="T378" s="7">
        <v>539283150</v>
      </c>
      <c r="U378" s="7">
        <v>3157541923</v>
      </c>
      <c r="V378" s="7">
        <v>2404830101</v>
      </c>
      <c r="W378" s="7">
        <v>721449030</v>
      </c>
      <c r="X378" s="7">
        <v>800</v>
      </c>
      <c r="Y378" s="7">
        <v>187576748</v>
      </c>
      <c r="Z378" s="7">
        <v>3501432627</v>
      </c>
      <c r="AA378" s="3" t="s">
        <v>53</v>
      </c>
      <c r="AB378" s="8">
        <v>41607</v>
      </c>
      <c r="AC378" s="8">
        <v>41848</v>
      </c>
      <c r="AD378" s="6">
        <v>3</v>
      </c>
      <c r="AE378" s="6">
        <v>3</v>
      </c>
      <c r="AF378" s="6">
        <v>3157541923</v>
      </c>
      <c r="AG378" s="3" t="s">
        <v>64</v>
      </c>
      <c r="AH378" s="1"/>
      <c r="AI378" s="3"/>
      <c r="AJ378" s="6">
        <v>3</v>
      </c>
      <c r="AK378" s="6">
        <v>0</v>
      </c>
      <c r="AL378" s="1"/>
      <c r="AM378" s="3"/>
      <c r="AN378" s="1"/>
      <c r="AO378" s="1"/>
      <c r="AP378" s="1"/>
      <c r="AQ378" s="1"/>
      <c r="AR378" s="3"/>
      <c r="AS378" s="1"/>
    </row>
    <row r="379" spans="1:45" x14ac:dyDescent="0.25">
      <c r="A379" s="6">
        <v>7</v>
      </c>
      <c r="B379" s="6">
        <v>2012</v>
      </c>
      <c r="C379" s="3" t="s">
        <v>1049</v>
      </c>
      <c r="D379" s="3" t="s">
        <v>1050</v>
      </c>
      <c r="E379" s="3" t="s">
        <v>6</v>
      </c>
      <c r="F379" s="3" t="s">
        <v>991</v>
      </c>
      <c r="G379" s="3" t="s">
        <v>1051</v>
      </c>
      <c r="H379" s="3" t="s">
        <v>71</v>
      </c>
      <c r="I379" s="3" t="s">
        <v>1052</v>
      </c>
      <c r="J379" s="3" t="s">
        <v>50</v>
      </c>
      <c r="K379" s="3" t="s">
        <v>51</v>
      </c>
      <c r="L379" s="3" t="s">
        <v>80</v>
      </c>
      <c r="M379" s="3"/>
      <c r="N379" s="6">
        <v>1012</v>
      </c>
      <c r="O379" s="1"/>
      <c r="P379" s="7">
        <v>8.5</v>
      </c>
      <c r="Q379" s="6">
        <v>850389594</v>
      </c>
      <c r="R379" s="6">
        <v>798580000</v>
      </c>
      <c r="S379" s="7">
        <v>399290000</v>
      </c>
      <c r="T379" s="7">
        <v>399290000</v>
      </c>
      <c r="U379" s="7">
        <v>798580000</v>
      </c>
      <c r="V379" s="7">
        <v>612029470.90999997</v>
      </c>
      <c r="W379" s="7">
        <v>186546582</v>
      </c>
      <c r="X379" s="7">
        <v>800</v>
      </c>
      <c r="Y379" s="7">
        <v>51809594</v>
      </c>
      <c r="Z379" s="7">
        <v>902199188</v>
      </c>
      <c r="AA379" s="3" t="s">
        <v>53</v>
      </c>
      <c r="AB379" s="8">
        <v>41235</v>
      </c>
      <c r="AC379" s="8">
        <v>41476</v>
      </c>
      <c r="AD379" s="6">
        <v>0</v>
      </c>
      <c r="AE379" s="6">
        <v>4</v>
      </c>
      <c r="AF379" s="6">
        <v>798576052.04999995</v>
      </c>
      <c r="AG379" s="3" t="s">
        <v>213</v>
      </c>
      <c r="AH379" s="1"/>
      <c r="AI379" s="3"/>
      <c r="AJ379" s="6">
        <v>0</v>
      </c>
      <c r="AK379" s="6">
        <v>0</v>
      </c>
      <c r="AL379" s="1"/>
      <c r="AM379" s="3"/>
      <c r="AN379" s="1"/>
      <c r="AO379" s="1"/>
      <c r="AP379" s="1"/>
      <c r="AQ379" s="1"/>
      <c r="AR379" s="3"/>
      <c r="AS379" s="1"/>
    </row>
    <row r="380" spans="1:45" x14ac:dyDescent="0.25">
      <c r="A380" s="6">
        <v>11</v>
      </c>
      <c r="B380" s="6">
        <v>2012</v>
      </c>
      <c r="C380" s="3" t="s">
        <v>1053</v>
      </c>
      <c r="D380" s="3" t="s">
        <v>1054</v>
      </c>
      <c r="E380" s="3" t="s">
        <v>6</v>
      </c>
      <c r="F380" s="3" t="s">
        <v>991</v>
      </c>
      <c r="G380" s="3" t="s">
        <v>1055</v>
      </c>
      <c r="H380" s="3" t="s">
        <v>62</v>
      </c>
      <c r="I380" s="3" t="s">
        <v>85</v>
      </c>
      <c r="J380" s="3" t="s">
        <v>50</v>
      </c>
      <c r="K380" s="3" t="s">
        <v>51</v>
      </c>
      <c r="L380" s="3" t="s">
        <v>80</v>
      </c>
      <c r="M380" s="3"/>
      <c r="N380" s="6">
        <v>49992</v>
      </c>
      <c r="O380" s="1"/>
      <c r="P380" s="7">
        <v>0</v>
      </c>
      <c r="Q380" s="6">
        <v>2120000000</v>
      </c>
      <c r="R380" s="6">
        <v>2000000000</v>
      </c>
      <c r="S380" s="7">
        <v>1007500000</v>
      </c>
      <c r="T380" s="7">
        <v>992500000</v>
      </c>
      <c r="U380" s="7">
        <v>2000000000</v>
      </c>
      <c r="V380" s="7">
        <v>1500000000</v>
      </c>
      <c r="W380" s="7">
        <v>500000000</v>
      </c>
      <c r="X380" s="7">
        <v>800</v>
      </c>
      <c r="Y380" s="7">
        <v>120000000</v>
      </c>
      <c r="Z380" s="7">
        <v>2240000000</v>
      </c>
      <c r="AA380" s="3" t="s">
        <v>53</v>
      </c>
      <c r="AB380" s="8">
        <v>41270</v>
      </c>
      <c r="AC380" s="8">
        <v>41512</v>
      </c>
      <c r="AD380" s="6">
        <v>0</v>
      </c>
      <c r="AE380" s="6">
        <v>3</v>
      </c>
      <c r="AF380" s="6">
        <v>2000000000</v>
      </c>
      <c r="AG380" s="3" t="s">
        <v>213</v>
      </c>
      <c r="AH380" s="1"/>
      <c r="AI380" s="3"/>
      <c r="AJ380" s="6">
        <v>0</v>
      </c>
      <c r="AK380" s="6">
        <v>0</v>
      </c>
      <c r="AL380" s="1"/>
      <c r="AM380" s="3"/>
      <c r="AN380" s="1"/>
      <c r="AO380" s="1"/>
      <c r="AP380" s="1"/>
      <c r="AQ380" s="1"/>
      <c r="AR380" s="3"/>
      <c r="AS380" s="1"/>
    </row>
    <row r="381" spans="1:45" x14ac:dyDescent="0.25">
      <c r="A381" s="6">
        <v>12</v>
      </c>
      <c r="B381" s="6">
        <v>2012</v>
      </c>
      <c r="C381" s="3" t="s">
        <v>1056</v>
      </c>
      <c r="D381" s="3" t="s">
        <v>1057</v>
      </c>
      <c r="E381" s="3" t="s">
        <v>6</v>
      </c>
      <c r="F381" s="3" t="s">
        <v>991</v>
      </c>
      <c r="G381" s="3" t="s">
        <v>1058</v>
      </c>
      <c r="H381" s="3" t="s">
        <v>49</v>
      </c>
      <c r="I381" s="3" t="s">
        <v>72</v>
      </c>
      <c r="J381" s="3" t="s">
        <v>50</v>
      </c>
      <c r="K381" s="3" t="s">
        <v>51</v>
      </c>
      <c r="L381" s="3" t="s">
        <v>80</v>
      </c>
      <c r="M381" s="3"/>
      <c r="N381" s="6">
        <v>3500</v>
      </c>
      <c r="O381" s="1"/>
      <c r="P381" s="7">
        <v>1030</v>
      </c>
      <c r="Q381" s="6">
        <v>569733040</v>
      </c>
      <c r="R381" s="6">
        <v>544385938</v>
      </c>
      <c r="S381" s="7">
        <v>272192969</v>
      </c>
      <c r="T381" s="7">
        <v>272192969</v>
      </c>
      <c r="U381" s="7">
        <v>544385938</v>
      </c>
      <c r="V381" s="7">
        <v>408448319.25</v>
      </c>
      <c r="W381" s="7">
        <v>136149439.75</v>
      </c>
      <c r="X381" s="7">
        <v>600</v>
      </c>
      <c r="Y381" s="7">
        <v>25135281</v>
      </c>
      <c r="Z381" s="7">
        <v>594868321</v>
      </c>
      <c r="AA381" s="3" t="s">
        <v>53</v>
      </c>
      <c r="AB381" s="8">
        <v>41274</v>
      </c>
      <c r="AC381" s="8">
        <v>41455</v>
      </c>
      <c r="AD381" s="6">
        <v>0</v>
      </c>
      <c r="AE381" s="6">
        <v>3</v>
      </c>
      <c r="AF381" s="6">
        <v>544385938</v>
      </c>
      <c r="AG381" s="3" t="s">
        <v>68</v>
      </c>
      <c r="AH381" s="1"/>
      <c r="AI381" s="3"/>
      <c r="AJ381" s="6">
        <v>0</v>
      </c>
      <c r="AK381" s="6">
        <v>0</v>
      </c>
      <c r="AL381" s="1"/>
      <c r="AM381" s="3"/>
      <c r="AN381" s="1"/>
      <c r="AO381" s="1"/>
      <c r="AP381" s="1"/>
      <c r="AQ381" s="1"/>
      <c r="AR381" s="3"/>
      <c r="AS381" s="1"/>
    </row>
    <row r="382" spans="1:45" x14ac:dyDescent="0.25">
      <c r="A382" s="6">
        <v>13</v>
      </c>
      <c r="B382" s="6">
        <v>2012</v>
      </c>
      <c r="C382" s="3" t="s">
        <v>1059</v>
      </c>
      <c r="D382" s="3" t="s">
        <v>1060</v>
      </c>
      <c r="E382" s="3" t="s">
        <v>6</v>
      </c>
      <c r="F382" s="3" t="s">
        <v>991</v>
      </c>
      <c r="G382" s="3" t="s">
        <v>1058</v>
      </c>
      <c r="H382" s="3" t="s">
        <v>49</v>
      </c>
      <c r="I382" s="3" t="s">
        <v>72</v>
      </c>
      <c r="J382" s="3" t="s">
        <v>50</v>
      </c>
      <c r="K382" s="3" t="s">
        <v>51</v>
      </c>
      <c r="L382" s="3" t="s">
        <v>105</v>
      </c>
      <c r="M382" s="3"/>
      <c r="N382" s="6">
        <v>3500</v>
      </c>
      <c r="O382" s="1"/>
      <c r="P382" s="7">
        <v>477</v>
      </c>
      <c r="Q382" s="6">
        <v>485566084</v>
      </c>
      <c r="R382" s="6">
        <v>458796644</v>
      </c>
      <c r="S382" s="7">
        <v>229398322</v>
      </c>
      <c r="T382" s="7">
        <v>229398322</v>
      </c>
      <c r="U382" s="7">
        <v>458796644</v>
      </c>
      <c r="V382" s="7">
        <v>348108038.25</v>
      </c>
      <c r="W382" s="7">
        <v>116036012.75</v>
      </c>
      <c r="X382" s="7">
        <v>600</v>
      </c>
      <c r="Y382" s="7">
        <v>21422033</v>
      </c>
      <c r="Z382" s="7">
        <v>506988117</v>
      </c>
      <c r="AA382" s="3" t="s">
        <v>53</v>
      </c>
      <c r="AB382" s="8">
        <v>41274</v>
      </c>
      <c r="AC382" s="8">
        <v>41455</v>
      </c>
      <c r="AD382" s="6">
        <v>0</v>
      </c>
      <c r="AE382" s="6">
        <v>3</v>
      </c>
      <c r="AF382" s="6">
        <v>458796644</v>
      </c>
      <c r="AG382" s="3" t="s">
        <v>68</v>
      </c>
      <c r="AH382" s="1"/>
      <c r="AI382" s="3"/>
      <c r="AJ382" s="6">
        <v>0</v>
      </c>
      <c r="AK382" s="6">
        <v>0</v>
      </c>
      <c r="AL382" s="1"/>
      <c r="AM382" s="3"/>
      <c r="AN382" s="1"/>
      <c r="AO382" s="1"/>
      <c r="AP382" s="1"/>
      <c r="AQ382" s="1"/>
      <c r="AR382" s="3"/>
      <c r="AS382" s="1"/>
    </row>
    <row r="383" spans="1:45" x14ac:dyDescent="0.25">
      <c r="A383" s="6">
        <v>36</v>
      </c>
      <c r="B383" s="6">
        <v>2012</v>
      </c>
      <c r="C383" s="3" t="s">
        <v>1061</v>
      </c>
      <c r="D383" s="3" t="s">
        <v>1062</v>
      </c>
      <c r="E383" s="3" t="s">
        <v>6</v>
      </c>
      <c r="F383" s="3" t="s">
        <v>991</v>
      </c>
      <c r="G383" s="3" t="s">
        <v>1048</v>
      </c>
      <c r="H383" s="3" t="s">
        <v>62</v>
      </c>
      <c r="I383" s="3" t="s">
        <v>67</v>
      </c>
      <c r="J383" s="3" t="s">
        <v>50</v>
      </c>
      <c r="K383" s="3" t="s">
        <v>51</v>
      </c>
      <c r="L383" s="3" t="s">
        <v>52</v>
      </c>
      <c r="M383" s="3" t="s">
        <v>63</v>
      </c>
      <c r="N383" s="6">
        <v>1000</v>
      </c>
      <c r="O383" s="1"/>
      <c r="P383" s="7">
        <v>1450</v>
      </c>
      <c r="Q383" s="6">
        <v>760755168</v>
      </c>
      <c r="R383" s="6">
        <v>725205861</v>
      </c>
      <c r="S383" s="7">
        <v>507644103</v>
      </c>
      <c r="T383" s="7">
        <v>217561758</v>
      </c>
      <c r="U383" s="7">
        <v>725205861</v>
      </c>
      <c r="V383" s="7">
        <v>546912414</v>
      </c>
      <c r="W383" s="7">
        <v>164073724</v>
      </c>
      <c r="X383" s="7">
        <v>900</v>
      </c>
      <c r="Y383" s="7">
        <v>49769030</v>
      </c>
      <c r="Z383" s="7">
        <v>810524198</v>
      </c>
      <c r="AA383" s="3" t="s">
        <v>53</v>
      </c>
      <c r="AB383" s="8">
        <v>41274</v>
      </c>
      <c r="AC383" s="8">
        <v>41485</v>
      </c>
      <c r="AD383" s="1"/>
      <c r="AE383" s="6">
        <v>3</v>
      </c>
      <c r="AF383" s="6">
        <v>725205861</v>
      </c>
      <c r="AG383" s="3" t="s">
        <v>68</v>
      </c>
      <c r="AH383" s="1"/>
      <c r="AI383" s="3"/>
      <c r="AJ383" s="1"/>
      <c r="AK383" s="6">
        <v>0</v>
      </c>
      <c r="AL383" s="1"/>
      <c r="AM383" s="3"/>
      <c r="AN383" s="1"/>
      <c r="AO383" s="1"/>
      <c r="AP383" s="1"/>
      <c r="AQ383" s="1"/>
      <c r="AR383" s="3"/>
      <c r="AS383" s="1"/>
    </row>
    <row r="384" spans="1:45" x14ac:dyDescent="0.25">
      <c r="A384" s="6">
        <v>44</v>
      </c>
      <c r="B384" s="6">
        <v>2012</v>
      </c>
      <c r="C384" s="3" t="s">
        <v>1063</v>
      </c>
      <c r="D384" s="3" t="s">
        <v>1064</v>
      </c>
      <c r="E384" s="3" t="s">
        <v>6</v>
      </c>
      <c r="F384" s="3" t="s">
        <v>991</v>
      </c>
      <c r="G384" s="3" t="s">
        <v>1038</v>
      </c>
      <c r="H384" s="3" t="s">
        <v>62</v>
      </c>
      <c r="I384" s="3" t="s">
        <v>67</v>
      </c>
      <c r="J384" s="3" t="s">
        <v>50</v>
      </c>
      <c r="K384" s="3" t="s">
        <v>51</v>
      </c>
      <c r="L384" s="3" t="s">
        <v>52</v>
      </c>
      <c r="M384" s="3"/>
      <c r="N384" s="6">
        <v>500</v>
      </c>
      <c r="O384" s="1"/>
      <c r="P384" s="7">
        <v>600</v>
      </c>
      <c r="Q384" s="6">
        <v>106892953.7</v>
      </c>
      <c r="R384" s="6">
        <v>101177641.7</v>
      </c>
      <c r="S384" s="7">
        <v>70817348.700000003</v>
      </c>
      <c r="T384" s="7">
        <v>30360293</v>
      </c>
      <c r="U384" s="7">
        <v>101177641.7</v>
      </c>
      <c r="V384" s="7">
        <v>76638044.75</v>
      </c>
      <c r="W384" s="7">
        <v>25546028.25</v>
      </c>
      <c r="X384" s="7">
        <v>600</v>
      </c>
      <c r="Y384" s="7">
        <v>4698840</v>
      </c>
      <c r="Z384" s="7">
        <v>111591793.7</v>
      </c>
      <c r="AA384" s="3" t="s">
        <v>53</v>
      </c>
      <c r="AB384" s="8">
        <v>41274</v>
      </c>
      <c r="AC384" s="8">
        <v>41455</v>
      </c>
      <c r="AD384" s="6">
        <v>0</v>
      </c>
      <c r="AE384" s="6">
        <v>3</v>
      </c>
      <c r="AF384" s="6">
        <v>101167642</v>
      </c>
      <c r="AG384" s="3" t="s">
        <v>68</v>
      </c>
      <c r="AH384" s="1"/>
      <c r="AI384" s="3"/>
      <c r="AJ384" s="6">
        <v>0</v>
      </c>
      <c r="AK384" s="6">
        <v>0</v>
      </c>
      <c r="AL384" s="1"/>
      <c r="AM384" s="3"/>
      <c r="AN384" s="1"/>
      <c r="AO384" s="1"/>
      <c r="AP384" s="1"/>
      <c r="AQ384" s="1"/>
      <c r="AR384" s="3"/>
      <c r="AS384" s="1"/>
    </row>
    <row r="385" spans="1:45" x14ac:dyDescent="0.25">
      <c r="A385" s="6">
        <v>52</v>
      </c>
      <c r="B385" s="6">
        <v>2012</v>
      </c>
      <c r="C385" s="3" t="s">
        <v>161</v>
      </c>
      <c r="D385" s="3" t="s">
        <v>1065</v>
      </c>
      <c r="E385" s="3" t="s">
        <v>6</v>
      </c>
      <c r="F385" s="3" t="s">
        <v>991</v>
      </c>
      <c r="G385" s="3" t="s">
        <v>1066</v>
      </c>
      <c r="H385" s="3" t="s">
        <v>62</v>
      </c>
      <c r="I385" s="3" t="s">
        <v>67</v>
      </c>
      <c r="J385" s="3" t="s">
        <v>50</v>
      </c>
      <c r="K385" s="3" t="s">
        <v>51</v>
      </c>
      <c r="L385" s="3" t="s">
        <v>80</v>
      </c>
      <c r="M385" s="3"/>
      <c r="N385" s="6">
        <v>1200</v>
      </c>
      <c r="O385" s="1"/>
      <c r="P385" s="7">
        <v>1700</v>
      </c>
      <c r="Q385" s="6">
        <v>523385517</v>
      </c>
      <c r="R385" s="6">
        <v>473385517</v>
      </c>
      <c r="S385" s="7">
        <v>331369862</v>
      </c>
      <c r="T385" s="7">
        <v>142015655</v>
      </c>
      <c r="U385" s="7">
        <v>473385517</v>
      </c>
      <c r="V385" s="7">
        <v>375316311</v>
      </c>
      <c r="W385" s="7">
        <v>112594894</v>
      </c>
      <c r="X385" s="7">
        <v>800</v>
      </c>
      <c r="Y385" s="7">
        <v>29274672</v>
      </c>
      <c r="Z385" s="7">
        <v>552660189</v>
      </c>
      <c r="AA385" s="3" t="s">
        <v>53</v>
      </c>
      <c r="AB385" s="8">
        <v>41274</v>
      </c>
      <c r="AC385" s="8">
        <v>41455</v>
      </c>
      <c r="AD385" s="6">
        <v>0</v>
      </c>
      <c r="AE385" s="6">
        <v>3</v>
      </c>
      <c r="AF385" s="6">
        <v>467185877</v>
      </c>
      <c r="AG385" s="3" t="s">
        <v>213</v>
      </c>
      <c r="AH385" s="1"/>
      <c r="AI385" s="3"/>
      <c r="AJ385" s="6">
        <v>0</v>
      </c>
      <c r="AK385" s="6">
        <v>0</v>
      </c>
      <c r="AL385" s="1"/>
      <c r="AM385" s="3"/>
      <c r="AN385" s="1"/>
      <c r="AO385" s="1"/>
      <c r="AP385" s="1"/>
      <c r="AQ385" s="1"/>
      <c r="AR385" s="3"/>
      <c r="AS385" s="1"/>
    </row>
    <row r="386" spans="1:45" x14ac:dyDescent="0.25">
      <c r="A386" s="6">
        <v>53</v>
      </c>
      <c r="B386" s="6">
        <v>2012</v>
      </c>
      <c r="C386" s="3" t="s">
        <v>941</v>
      </c>
      <c r="D386" s="3" t="s">
        <v>1067</v>
      </c>
      <c r="E386" s="3" t="s">
        <v>6</v>
      </c>
      <c r="F386" s="3" t="s">
        <v>991</v>
      </c>
      <c r="G386" s="3" t="s">
        <v>1038</v>
      </c>
      <c r="H386" s="3" t="s">
        <v>62</v>
      </c>
      <c r="I386" s="3" t="s">
        <v>67</v>
      </c>
      <c r="J386" s="3" t="s">
        <v>50</v>
      </c>
      <c r="K386" s="3" t="s">
        <v>51</v>
      </c>
      <c r="L386" s="3" t="s">
        <v>80</v>
      </c>
      <c r="M386" s="3"/>
      <c r="N386" s="6">
        <v>600</v>
      </c>
      <c r="O386" s="1"/>
      <c r="P386" s="7">
        <v>720</v>
      </c>
      <c r="Q386" s="6">
        <v>104607611</v>
      </c>
      <c r="R386" s="6">
        <v>98992676</v>
      </c>
      <c r="S386" s="7">
        <v>69294873</v>
      </c>
      <c r="T386" s="7">
        <v>29697803</v>
      </c>
      <c r="U386" s="7">
        <v>98992676</v>
      </c>
      <c r="V386" s="7">
        <v>76646843</v>
      </c>
      <c r="W386" s="7">
        <v>22994053</v>
      </c>
      <c r="X386" s="7">
        <v>600</v>
      </c>
      <c r="Y386" s="7">
        <v>4598811</v>
      </c>
      <c r="Z386" s="7">
        <v>109206422</v>
      </c>
      <c r="AA386" s="3" t="s">
        <v>53</v>
      </c>
      <c r="AB386" s="8">
        <v>41274</v>
      </c>
      <c r="AC386" s="8">
        <v>41455</v>
      </c>
      <c r="AD386" s="6">
        <v>0</v>
      </c>
      <c r="AE386" s="6">
        <v>3</v>
      </c>
      <c r="AF386" s="6">
        <v>98992676</v>
      </c>
      <c r="AG386" s="3" t="s">
        <v>68</v>
      </c>
      <c r="AH386" s="1"/>
      <c r="AI386" s="3"/>
      <c r="AJ386" s="6">
        <v>0</v>
      </c>
      <c r="AK386" s="6">
        <v>0</v>
      </c>
      <c r="AL386" s="1"/>
      <c r="AM386" s="3"/>
      <c r="AN386" s="1"/>
      <c r="AO386" s="1"/>
      <c r="AP386" s="1"/>
      <c r="AQ386" s="1"/>
      <c r="AR386" s="3"/>
      <c r="AS386" s="1"/>
    </row>
    <row r="387" spans="1:45" x14ac:dyDescent="0.25">
      <c r="A387" s="6">
        <v>55</v>
      </c>
      <c r="B387" s="6">
        <v>2012</v>
      </c>
      <c r="C387" s="3" t="s">
        <v>1008</v>
      </c>
      <c r="D387" s="3" t="s">
        <v>1068</v>
      </c>
      <c r="E387" s="3" t="s">
        <v>6</v>
      </c>
      <c r="F387" s="3" t="s">
        <v>991</v>
      </c>
      <c r="G387" s="3" t="s">
        <v>1038</v>
      </c>
      <c r="H387" s="3" t="s">
        <v>62</v>
      </c>
      <c r="I387" s="3" t="s">
        <v>67</v>
      </c>
      <c r="J387" s="3" t="s">
        <v>50</v>
      </c>
      <c r="K387" s="3" t="s">
        <v>51</v>
      </c>
      <c r="L387" s="3" t="s">
        <v>52</v>
      </c>
      <c r="M387" s="3"/>
      <c r="N387" s="6">
        <v>600</v>
      </c>
      <c r="O387" s="1"/>
      <c r="P387" s="7">
        <v>650</v>
      </c>
      <c r="Q387" s="6">
        <v>95545281</v>
      </c>
      <c r="R387" s="6">
        <v>90329912</v>
      </c>
      <c r="S387" s="7">
        <v>63230938</v>
      </c>
      <c r="T387" s="7">
        <v>27098974</v>
      </c>
      <c r="U387" s="7">
        <v>90329912</v>
      </c>
      <c r="V387" s="7">
        <v>70006800</v>
      </c>
      <c r="W387" s="7">
        <v>21002040</v>
      </c>
      <c r="X387" s="7">
        <v>600</v>
      </c>
      <c r="Y387" s="7">
        <v>4200408</v>
      </c>
      <c r="Z387" s="7">
        <v>99745689</v>
      </c>
      <c r="AA387" s="3" t="s">
        <v>53</v>
      </c>
      <c r="AB387" s="8">
        <v>41274</v>
      </c>
      <c r="AC387" s="8">
        <v>41455</v>
      </c>
      <c r="AD387" s="6">
        <v>0</v>
      </c>
      <c r="AE387" s="6">
        <v>3</v>
      </c>
      <c r="AF387" s="6">
        <v>90329912</v>
      </c>
      <c r="AG387" s="3" t="s">
        <v>68</v>
      </c>
      <c r="AH387" s="1"/>
      <c r="AI387" s="3"/>
      <c r="AJ387" s="6">
        <v>0</v>
      </c>
      <c r="AK387" s="6">
        <v>0</v>
      </c>
      <c r="AL387" s="1"/>
      <c r="AM387" s="3"/>
      <c r="AN387" s="1"/>
      <c r="AO387" s="1"/>
      <c r="AP387" s="1"/>
      <c r="AQ387" s="1"/>
      <c r="AR387" s="3"/>
      <c r="AS387" s="1"/>
    </row>
    <row r="388" spans="1:45" x14ac:dyDescent="0.25">
      <c r="A388" s="6">
        <v>80</v>
      </c>
      <c r="B388" s="6">
        <v>2012</v>
      </c>
      <c r="C388" s="3" t="s">
        <v>886</v>
      </c>
      <c r="D388" s="3" t="s">
        <v>1069</v>
      </c>
      <c r="E388" s="3" t="s">
        <v>6</v>
      </c>
      <c r="F388" s="3" t="s">
        <v>991</v>
      </c>
      <c r="G388" s="3" t="s">
        <v>1070</v>
      </c>
      <c r="H388" s="3" t="s">
        <v>62</v>
      </c>
      <c r="I388" s="3" t="s">
        <v>67</v>
      </c>
      <c r="J388" s="3" t="s">
        <v>50</v>
      </c>
      <c r="K388" s="3" t="s">
        <v>51</v>
      </c>
      <c r="L388" s="3" t="s">
        <v>52</v>
      </c>
      <c r="M388" s="3" t="s">
        <v>241</v>
      </c>
      <c r="N388" s="6">
        <v>4000</v>
      </c>
      <c r="O388" s="1"/>
      <c r="P388" s="7">
        <v>3200</v>
      </c>
      <c r="Q388" s="6">
        <v>615000000</v>
      </c>
      <c r="R388" s="6">
        <v>600000000</v>
      </c>
      <c r="S388" s="7">
        <v>480000000</v>
      </c>
      <c r="T388" s="7">
        <v>120000000</v>
      </c>
      <c r="U388" s="7">
        <v>600000000</v>
      </c>
      <c r="V388" s="7">
        <v>473076924</v>
      </c>
      <c r="W388" s="7">
        <v>141923076</v>
      </c>
      <c r="X388" s="7">
        <v>0</v>
      </c>
      <c r="Y388" s="7">
        <v>0</v>
      </c>
      <c r="Z388" s="7">
        <v>615000000</v>
      </c>
      <c r="AA388" s="3" t="s">
        <v>53</v>
      </c>
      <c r="AB388" s="8">
        <v>41274</v>
      </c>
      <c r="AC388" s="8">
        <v>41455</v>
      </c>
      <c r="AD388" s="1"/>
      <c r="AE388" s="6">
        <v>2</v>
      </c>
      <c r="AF388" s="6">
        <v>6000000</v>
      </c>
      <c r="AG388" s="3" t="s">
        <v>213</v>
      </c>
      <c r="AH388" s="1"/>
      <c r="AI388" s="3"/>
      <c r="AJ388" s="1"/>
      <c r="AK388" s="6">
        <v>0</v>
      </c>
      <c r="AL388" s="1"/>
      <c r="AM388" s="3"/>
      <c r="AN388" s="1"/>
      <c r="AO388" s="1"/>
      <c r="AP388" s="1"/>
      <c r="AQ388" s="1"/>
      <c r="AR388" s="3"/>
      <c r="AS388" s="1"/>
    </row>
    <row r="389" spans="1:45" x14ac:dyDescent="0.25">
      <c r="A389" s="6">
        <v>88</v>
      </c>
      <c r="B389" s="6">
        <v>2012</v>
      </c>
      <c r="C389" s="3" t="s">
        <v>214</v>
      </c>
      <c r="D389" s="3" t="s">
        <v>1071</v>
      </c>
      <c r="E389" s="3" t="s">
        <v>6</v>
      </c>
      <c r="F389" s="3" t="s">
        <v>991</v>
      </c>
      <c r="G389" s="3" t="s">
        <v>1072</v>
      </c>
      <c r="H389" s="3" t="s">
        <v>71</v>
      </c>
      <c r="I389" s="3" t="s">
        <v>85</v>
      </c>
      <c r="J389" s="3" t="s">
        <v>50</v>
      </c>
      <c r="K389" s="3" t="s">
        <v>51</v>
      </c>
      <c r="L389" s="3" t="s">
        <v>80</v>
      </c>
      <c r="M389" s="3"/>
      <c r="N389" s="6">
        <v>800</v>
      </c>
      <c r="O389" s="1"/>
      <c r="P389" s="7">
        <v>1700</v>
      </c>
      <c r="Q389" s="6">
        <v>395457547</v>
      </c>
      <c r="R389" s="6">
        <v>370491944</v>
      </c>
      <c r="S389" s="7">
        <v>185245972</v>
      </c>
      <c r="T389" s="7">
        <v>185245972</v>
      </c>
      <c r="U389" s="7">
        <v>370491944</v>
      </c>
      <c r="V389" s="7">
        <v>272420547</v>
      </c>
      <c r="W389" s="7">
        <v>81726164</v>
      </c>
      <c r="X389" s="7">
        <v>600</v>
      </c>
      <c r="Y389" s="7">
        <v>16345233</v>
      </c>
      <c r="Z389" s="7">
        <v>411802780</v>
      </c>
      <c r="AA389" s="3" t="s">
        <v>53</v>
      </c>
      <c r="AB389" s="8">
        <v>41274</v>
      </c>
      <c r="AC389" s="8">
        <v>41455</v>
      </c>
      <c r="AD389" s="6">
        <v>0</v>
      </c>
      <c r="AE389" s="6">
        <v>3</v>
      </c>
      <c r="AF389" s="6">
        <v>370491944</v>
      </c>
      <c r="AG389" s="3" t="s">
        <v>68</v>
      </c>
      <c r="AH389" s="1"/>
      <c r="AI389" s="3"/>
      <c r="AJ389" s="6">
        <v>0</v>
      </c>
      <c r="AK389" s="6">
        <v>0</v>
      </c>
      <c r="AL389" s="1"/>
      <c r="AM389" s="3"/>
      <c r="AN389" s="1"/>
      <c r="AO389" s="1"/>
      <c r="AP389" s="1"/>
      <c r="AQ389" s="1"/>
      <c r="AR389" s="3"/>
      <c r="AS389" s="1"/>
    </row>
    <row r="390" spans="1:45" x14ac:dyDescent="0.25">
      <c r="A390" s="6">
        <v>99</v>
      </c>
      <c r="B390" s="6">
        <v>2012</v>
      </c>
      <c r="C390" s="3" t="s">
        <v>184</v>
      </c>
      <c r="D390" s="3" t="s">
        <v>1073</v>
      </c>
      <c r="E390" s="3" t="s">
        <v>6</v>
      </c>
      <c r="F390" s="3" t="s">
        <v>991</v>
      </c>
      <c r="G390" s="3" t="s">
        <v>1072</v>
      </c>
      <c r="H390" s="3" t="s">
        <v>71</v>
      </c>
      <c r="I390" s="3" t="s">
        <v>72</v>
      </c>
      <c r="J390" s="3" t="s">
        <v>50</v>
      </c>
      <c r="K390" s="3" t="s">
        <v>51</v>
      </c>
      <c r="L390" s="3" t="s">
        <v>52</v>
      </c>
      <c r="M390" s="3"/>
      <c r="N390" s="6">
        <v>800</v>
      </c>
      <c r="O390" s="1"/>
      <c r="P390" s="7">
        <v>800</v>
      </c>
      <c r="Q390" s="6">
        <v>183853398</v>
      </c>
      <c r="R390" s="6">
        <v>173387398</v>
      </c>
      <c r="S390" s="7">
        <v>138709918</v>
      </c>
      <c r="T390" s="7">
        <v>34677480</v>
      </c>
      <c r="U390" s="7">
        <v>173387398</v>
      </c>
      <c r="V390" s="7">
        <v>135186322</v>
      </c>
      <c r="W390" s="7">
        <v>40555897</v>
      </c>
      <c r="X390" s="7">
        <v>600</v>
      </c>
      <c r="Y390" s="7">
        <v>8111179</v>
      </c>
      <c r="Z390" s="7">
        <v>191964577</v>
      </c>
      <c r="AA390" s="3" t="s">
        <v>53</v>
      </c>
      <c r="AB390" s="8">
        <v>41274</v>
      </c>
      <c r="AC390" s="8">
        <v>41455</v>
      </c>
      <c r="AD390" s="6">
        <v>0</v>
      </c>
      <c r="AE390" s="6">
        <v>3</v>
      </c>
      <c r="AF390" s="6">
        <v>173387398</v>
      </c>
      <c r="AG390" s="3" t="s">
        <v>68</v>
      </c>
      <c r="AH390" s="1"/>
      <c r="AI390" s="3"/>
      <c r="AJ390" s="6">
        <v>0</v>
      </c>
      <c r="AK390" s="6">
        <v>0</v>
      </c>
      <c r="AL390" s="1"/>
      <c r="AM390" s="3"/>
      <c r="AN390" s="1"/>
      <c r="AO390" s="1"/>
      <c r="AP390" s="1"/>
      <c r="AQ390" s="1"/>
      <c r="AR390" s="3"/>
      <c r="AS390" s="1"/>
    </row>
    <row r="391" spans="1:45" x14ac:dyDescent="0.25">
      <c r="A391" s="6">
        <v>560</v>
      </c>
      <c r="B391" s="6">
        <v>2016</v>
      </c>
      <c r="C391" s="3" t="s">
        <v>1074</v>
      </c>
      <c r="D391" s="3" t="s">
        <v>1075</v>
      </c>
      <c r="E391" s="3" t="s">
        <v>6</v>
      </c>
      <c r="F391" s="3" t="s">
        <v>1076</v>
      </c>
      <c r="G391" s="3" t="s">
        <v>1077</v>
      </c>
      <c r="H391" s="3" t="s">
        <v>62</v>
      </c>
      <c r="I391" s="3"/>
      <c r="J391" s="3" t="s">
        <v>50</v>
      </c>
      <c r="K391" s="3" t="s">
        <v>51</v>
      </c>
      <c r="L391" s="3" t="s">
        <v>119</v>
      </c>
      <c r="M391" s="3"/>
      <c r="N391" s="6">
        <v>0</v>
      </c>
      <c r="O391" s="6">
        <v>0</v>
      </c>
      <c r="P391" s="7">
        <v>1072</v>
      </c>
      <c r="Q391" s="6">
        <v>740470626</v>
      </c>
      <c r="R391" s="6">
        <v>740470626</v>
      </c>
      <c r="S391" s="1"/>
      <c r="T391" s="1"/>
      <c r="U391" s="1"/>
      <c r="V391" s="7">
        <v>0</v>
      </c>
      <c r="W391" s="7">
        <v>0</v>
      </c>
      <c r="X391" s="7">
        <v>0</v>
      </c>
      <c r="Y391" s="7">
        <v>0</v>
      </c>
      <c r="Z391" s="7">
        <v>740470626</v>
      </c>
      <c r="AA391" s="3"/>
      <c r="AB391" s="8">
        <v>42734</v>
      </c>
      <c r="AC391" s="8">
        <v>43069</v>
      </c>
      <c r="AD391" s="6">
        <v>4</v>
      </c>
      <c r="AE391" s="6">
        <v>0</v>
      </c>
      <c r="AF391" s="1"/>
      <c r="AG391" s="3" t="s">
        <v>713</v>
      </c>
      <c r="AH391" s="1"/>
      <c r="AI391" s="3"/>
      <c r="AJ391" s="6">
        <v>11</v>
      </c>
      <c r="AK391" s="6">
        <v>0</v>
      </c>
      <c r="AL391" s="1"/>
      <c r="AM391" s="3"/>
      <c r="AN391" s="1"/>
      <c r="AO391" s="1"/>
      <c r="AP391" s="1"/>
      <c r="AQ391" s="1"/>
      <c r="AR391" s="3" t="s">
        <v>92</v>
      </c>
      <c r="AS391" s="1"/>
    </row>
    <row r="392" spans="1:45" x14ac:dyDescent="0.25">
      <c r="A392" s="6">
        <v>295</v>
      </c>
      <c r="B392" s="6">
        <v>2014</v>
      </c>
      <c r="C392" s="3" t="s">
        <v>1078</v>
      </c>
      <c r="D392" s="3" t="s">
        <v>1079</v>
      </c>
      <c r="E392" s="3" t="s">
        <v>6</v>
      </c>
      <c r="F392" s="3" t="s">
        <v>1076</v>
      </c>
      <c r="G392" s="3" t="s">
        <v>1080</v>
      </c>
      <c r="H392" s="3" t="s">
        <v>71</v>
      </c>
      <c r="I392" s="3" t="s">
        <v>72</v>
      </c>
      <c r="J392" s="3" t="s">
        <v>50</v>
      </c>
      <c r="K392" s="3" t="s">
        <v>51</v>
      </c>
      <c r="L392" s="3" t="s">
        <v>96</v>
      </c>
      <c r="M392" s="3"/>
      <c r="N392" s="6">
        <v>800</v>
      </c>
      <c r="O392" s="6">
        <v>0</v>
      </c>
      <c r="P392" s="7">
        <v>600</v>
      </c>
      <c r="Q392" s="6">
        <v>309676124</v>
      </c>
      <c r="R392" s="6">
        <v>303676124</v>
      </c>
      <c r="S392" s="7">
        <v>290498417</v>
      </c>
      <c r="T392" s="7">
        <v>0</v>
      </c>
      <c r="U392" s="7">
        <v>290498417</v>
      </c>
      <c r="V392" s="7">
        <v>219628456.74000001</v>
      </c>
      <c r="W392" s="7">
        <v>76869959.859999999</v>
      </c>
      <c r="X392" s="7">
        <v>60000</v>
      </c>
      <c r="Y392" s="7">
        <v>13177707</v>
      </c>
      <c r="Z392" s="7">
        <v>322853831</v>
      </c>
      <c r="AA392" s="3" t="s">
        <v>53</v>
      </c>
      <c r="AB392" s="8">
        <v>41852</v>
      </c>
      <c r="AC392" s="8">
        <v>42003</v>
      </c>
      <c r="AD392" s="6">
        <v>3</v>
      </c>
      <c r="AE392" s="6">
        <v>2</v>
      </c>
      <c r="AF392" s="6">
        <v>303676124</v>
      </c>
      <c r="AG392" s="3" t="s">
        <v>68</v>
      </c>
      <c r="AH392" s="1"/>
      <c r="AI392" s="3"/>
      <c r="AJ392" s="6">
        <v>3</v>
      </c>
      <c r="AK392" s="6">
        <v>0</v>
      </c>
      <c r="AL392" s="1"/>
      <c r="AM392" s="3"/>
      <c r="AN392" s="1"/>
      <c r="AO392" s="1"/>
      <c r="AP392" s="1"/>
      <c r="AQ392" s="1"/>
      <c r="AR392" s="3"/>
      <c r="AS392" s="1"/>
    </row>
    <row r="393" spans="1:45" x14ac:dyDescent="0.25">
      <c r="A393" s="6">
        <v>294</v>
      </c>
      <c r="B393" s="6">
        <v>2014</v>
      </c>
      <c r="C393" s="3" t="s">
        <v>1081</v>
      </c>
      <c r="D393" s="3" t="s">
        <v>1082</v>
      </c>
      <c r="E393" s="3" t="s">
        <v>6</v>
      </c>
      <c r="F393" s="3" t="s">
        <v>1076</v>
      </c>
      <c r="G393" s="3" t="s">
        <v>1083</v>
      </c>
      <c r="H393" s="3" t="s">
        <v>71</v>
      </c>
      <c r="I393" s="3" t="s">
        <v>85</v>
      </c>
      <c r="J393" s="3" t="s">
        <v>50</v>
      </c>
      <c r="K393" s="3" t="s">
        <v>51</v>
      </c>
      <c r="L393" s="3" t="s">
        <v>148</v>
      </c>
      <c r="M393" s="3"/>
      <c r="N393" s="6">
        <v>1500</v>
      </c>
      <c r="O393" s="6">
        <v>0</v>
      </c>
      <c r="P393" s="7">
        <v>1200</v>
      </c>
      <c r="Q393" s="6">
        <v>267109440</v>
      </c>
      <c r="R393" s="6">
        <v>246679855</v>
      </c>
      <c r="S393" s="7">
        <v>234895615</v>
      </c>
      <c r="T393" s="7">
        <v>0</v>
      </c>
      <c r="U393" s="7">
        <v>234895615</v>
      </c>
      <c r="V393" s="7">
        <v>196404000</v>
      </c>
      <c r="W393" s="7">
        <v>58921200</v>
      </c>
      <c r="X393" s="7">
        <v>600</v>
      </c>
      <c r="Y393" s="7">
        <v>11784240</v>
      </c>
      <c r="Z393" s="7">
        <v>278893680</v>
      </c>
      <c r="AA393" s="3" t="s">
        <v>53</v>
      </c>
      <c r="AB393" s="8">
        <v>41883</v>
      </c>
      <c r="AC393" s="8">
        <v>42063</v>
      </c>
      <c r="AD393" s="6">
        <v>3</v>
      </c>
      <c r="AE393" s="6">
        <v>2</v>
      </c>
      <c r="AF393" s="6">
        <v>246679855</v>
      </c>
      <c r="AG393" s="3" t="s">
        <v>68</v>
      </c>
      <c r="AH393" s="1"/>
      <c r="AI393" s="3"/>
      <c r="AJ393" s="6">
        <v>3</v>
      </c>
      <c r="AK393" s="6">
        <v>0</v>
      </c>
      <c r="AL393" s="1"/>
      <c r="AM393" s="3"/>
      <c r="AN393" s="1"/>
      <c r="AO393" s="1"/>
      <c r="AP393" s="1"/>
      <c r="AQ393" s="1"/>
      <c r="AR393" s="3"/>
      <c r="AS393" s="1"/>
    </row>
    <row r="394" spans="1:45" x14ac:dyDescent="0.25">
      <c r="A394" s="6">
        <v>320</v>
      </c>
      <c r="B394" s="6">
        <v>2014</v>
      </c>
      <c r="C394" s="3" t="s">
        <v>1084</v>
      </c>
      <c r="D394" s="3" t="s">
        <v>1085</v>
      </c>
      <c r="E394" s="3" t="s">
        <v>6</v>
      </c>
      <c r="F394" s="3" t="s">
        <v>1076</v>
      </c>
      <c r="G394" s="3" t="s">
        <v>1086</v>
      </c>
      <c r="H394" s="3" t="s">
        <v>62</v>
      </c>
      <c r="I394" s="3"/>
      <c r="J394" s="3" t="s">
        <v>50</v>
      </c>
      <c r="K394" s="3" t="s">
        <v>51</v>
      </c>
      <c r="L394" s="3" t="s">
        <v>96</v>
      </c>
      <c r="M394" s="3" t="s">
        <v>194</v>
      </c>
      <c r="N394" s="6">
        <v>1500</v>
      </c>
      <c r="O394" s="6">
        <v>0</v>
      </c>
      <c r="P394" s="7">
        <v>320</v>
      </c>
      <c r="Q394" s="6">
        <v>330885253.12</v>
      </c>
      <c r="R394" s="6">
        <v>297792728.12</v>
      </c>
      <c r="S394" s="7">
        <v>283233084.60000002</v>
      </c>
      <c r="T394" s="7">
        <v>0</v>
      </c>
      <c r="U394" s="7">
        <v>283233084.60000002</v>
      </c>
      <c r="V394" s="7">
        <v>243336215.53</v>
      </c>
      <c r="W394" s="7">
        <v>72989394.069999993</v>
      </c>
      <c r="X394" s="7">
        <v>600</v>
      </c>
      <c r="Y394" s="7">
        <v>14559643.52</v>
      </c>
      <c r="Z394" s="7">
        <v>345444896.63999999</v>
      </c>
      <c r="AA394" s="3" t="s">
        <v>53</v>
      </c>
      <c r="AB394" s="8">
        <v>41891</v>
      </c>
      <c r="AC394" s="8">
        <v>42003</v>
      </c>
      <c r="AD394" s="6">
        <v>2</v>
      </c>
      <c r="AE394" s="6">
        <v>2</v>
      </c>
      <c r="AF394" s="6">
        <v>297832728.12</v>
      </c>
      <c r="AG394" s="3" t="s">
        <v>68</v>
      </c>
      <c r="AH394" s="6">
        <v>1</v>
      </c>
      <c r="AI394" s="8">
        <v>42563</v>
      </c>
      <c r="AJ394" s="6">
        <v>2</v>
      </c>
      <c r="AK394" s="6">
        <v>0</v>
      </c>
      <c r="AL394" s="1"/>
      <c r="AM394" s="3"/>
      <c r="AN394" s="1"/>
      <c r="AO394" s="1"/>
      <c r="AP394" s="1"/>
      <c r="AQ394" s="1"/>
      <c r="AR394" s="3"/>
      <c r="AS394" s="7">
        <v>100</v>
      </c>
    </row>
    <row r="395" spans="1:45" x14ac:dyDescent="0.25">
      <c r="A395" s="6">
        <v>384</v>
      </c>
      <c r="B395" s="6">
        <v>2014</v>
      </c>
      <c r="C395" s="3" t="s">
        <v>233</v>
      </c>
      <c r="D395" s="3" t="s">
        <v>1087</v>
      </c>
      <c r="E395" s="3" t="s">
        <v>6</v>
      </c>
      <c r="F395" s="3" t="s">
        <v>1076</v>
      </c>
      <c r="G395" s="3" t="s">
        <v>1088</v>
      </c>
      <c r="H395" s="3" t="s">
        <v>62</v>
      </c>
      <c r="I395" s="3"/>
      <c r="J395" s="3" t="s">
        <v>50</v>
      </c>
      <c r="K395" s="3" t="s">
        <v>51</v>
      </c>
      <c r="L395" s="3" t="s">
        <v>148</v>
      </c>
      <c r="M395" s="3" t="s">
        <v>183</v>
      </c>
      <c r="N395" s="6">
        <v>600</v>
      </c>
      <c r="O395" s="6">
        <v>0</v>
      </c>
      <c r="P395" s="7">
        <v>1300</v>
      </c>
      <c r="Q395" s="6">
        <v>967134360.97000003</v>
      </c>
      <c r="R395" s="6">
        <v>917870828.97000003</v>
      </c>
      <c r="S395" s="7">
        <v>367148331.58999997</v>
      </c>
      <c r="T395" s="7">
        <v>550722497.38</v>
      </c>
      <c r="U395" s="7">
        <v>917870828.97000003</v>
      </c>
      <c r="V395" s="7">
        <v>711128206.89999998</v>
      </c>
      <c r="W395" s="7">
        <v>213338462.06999999</v>
      </c>
      <c r="X395" s="7">
        <v>600</v>
      </c>
      <c r="Y395" s="7">
        <v>42667692.399999999</v>
      </c>
      <c r="Z395" s="7">
        <v>1009802053.37</v>
      </c>
      <c r="AA395" s="3" t="s">
        <v>53</v>
      </c>
      <c r="AB395" s="8">
        <v>41999</v>
      </c>
      <c r="AC395" s="8">
        <v>42358</v>
      </c>
      <c r="AD395" s="6">
        <v>3</v>
      </c>
      <c r="AE395" s="6">
        <v>1</v>
      </c>
      <c r="AF395" s="6">
        <v>367148331.58999997</v>
      </c>
      <c r="AG395" s="3" t="s">
        <v>68</v>
      </c>
      <c r="AH395" s="6">
        <v>2</v>
      </c>
      <c r="AI395" s="8">
        <v>42494</v>
      </c>
      <c r="AJ395" s="6">
        <v>3</v>
      </c>
      <c r="AK395" s="6">
        <v>1</v>
      </c>
      <c r="AL395" s="6">
        <v>2</v>
      </c>
      <c r="AM395" s="8">
        <v>42597</v>
      </c>
      <c r="AN395" s="6">
        <v>2</v>
      </c>
      <c r="AO395" s="1"/>
      <c r="AP395" s="1"/>
      <c r="AQ395" s="1"/>
      <c r="AR395" s="3"/>
      <c r="AS395" s="7">
        <v>50</v>
      </c>
    </row>
    <row r="396" spans="1:45" x14ac:dyDescent="0.25">
      <c r="A396" s="6">
        <v>385</v>
      </c>
      <c r="B396" s="6">
        <v>2014</v>
      </c>
      <c r="C396" s="3" t="s">
        <v>87</v>
      </c>
      <c r="D396" s="3" t="s">
        <v>1089</v>
      </c>
      <c r="E396" s="3" t="s">
        <v>6</v>
      </c>
      <c r="F396" s="3" t="s">
        <v>1076</v>
      </c>
      <c r="G396" s="3" t="s">
        <v>1077</v>
      </c>
      <c r="H396" s="3" t="s">
        <v>62</v>
      </c>
      <c r="I396" s="3"/>
      <c r="J396" s="3" t="s">
        <v>50</v>
      </c>
      <c r="K396" s="3" t="s">
        <v>51</v>
      </c>
      <c r="L396" s="3" t="s">
        <v>80</v>
      </c>
      <c r="M396" s="3" t="s">
        <v>81</v>
      </c>
      <c r="N396" s="6">
        <v>1800</v>
      </c>
      <c r="O396" s="6">
        <v>0</v>
      </c>
      <c r="P396" s="7">
        <v>2580</v>
      </c>
      <c r="Q396" s="6">
        <v>2844775959.4400001</v>
      </c>
      <c r="R396" s="6">
        <v>2691461360.4400001</v>
      </c>
      <c r="S396" s="7">
        <v>1076584544.2</v>
      </c>
      <c r="T396" s="7">
        <v>1614876816.3</v>
      </c>
      <c r="U396" s="7">
        <v>2691461360.5</v>
      </c>
      <c r="V396" s="7">
        <v>2091747029</v>
      </c>
      <c r="W396" s="7">
        <v>627524109</v>
      </c>
      <c r="X396" s="7">
        <v>60000</v>
      </c>
      <c r="Y396" s="7">
        <v>125504821.73999999</v>
      </c>
      <c r="Z396" s="7">
        <v>2970280781.1799998</v>
      </c>
      <c r="AA396" s="3" t="s">
        <v>53</v>
      </c>
      <c r="AB396" s="8">
        <v>42003</v>
      </c>
      <c r="AC396" s="8">
        <v>42358</v>
      </c>
      <c r="AD396" s="6">
        <v>3</v>
      </c>
      <c r="AE396" s="6">
        <v>1</v>
      </c>
      <c r="AF396" s="6">
        <v>1076584544.1800001</v>
      </c>
      <c r="AG396" s="3" t="s">
        <v>68</v>
      </c>
      <c r="AH396" s="6">
        <v>1</v>
      </c>
      <c r="AI396" s="8">
        <v>42423</v>
      </c>
      <c r="AJ396" s="6">
        <v>3</v>
      </c>
      <c r="AK396" s="6">
        <v>2</v>
      </c>
      <c r="AL396" s="6">
        <v>2</v>
      </c>
      <c r="AM396" s="8">
        <v>42597</v>
      </c>
      <c r="AN396" s="6">
        <v>2</v>
      </c>
      <c r="AO396" s="1"/>
      <c r="AP396" s="1"/>
      <c r="AQ396" s="1"/>
      <c r="AR396" s="3"/>
      <c r="AS396" s="7">
        <v>10</v>
      </c>
    </row>
    <row r="397" spans="1:45" x14ac:dyDescent="0.25">
      <c r="A397" s="6">
        <v>386</v>
      </c>
      <c r="B397" s="6">
        <v>2014</v>
      </c>
      <c r="C397" s="3" t="s">
        <v>236</v>
      </c>
      <c r="D397" s="3" t="s">
        <v>1090</v>
      </c>
      <c r="E397" s="3" t="s">
        <v>6</v>
      </c>
      <c r="F397" s="3" t="s">
        <v>1076</v>
      </c>
      <c r="G397" s="3" t="s">
        <v>1091</v>
      </c>
      <c r="H397" s="3" t="s">
        <v>62</v>
      </c>
      <c r="I397" s="3"/>
      <c r="J397" s="3" t="s">
        <v>50</v>
      </c>
      <c r="K397" s="3" t="s">
        <v>51</v>
      </c>
      <c r="L397" s="3" t="s">
        <v>148</v>
      </c>
      <c r="M397" s="3" t="s">
        <v>183</v>
      </c>
      <c r="N397" s="6">
        <v>2000</v>
      </c>
      <c r="O397" s="6">
        <v>0</v>
      </c>
      <c r="P397" s="7">
        <v>4500</v>
      </c>
      <c r="Q397" s="6">
        <v>1125585118</v>
      </c>
      <c r="R397" s="6">
        <v>1011646649</v>
      </c>
      <c r="S397" s="7">
        <v>404658659.60000002</v>
      </c>
      <c r="T397" s="7">
        <v>606987989.39999998</v>
      </c>
      <c r="U397" s="7">
        <v>1011646649</v>
      </c>
      <c r="V397" s="7">
        <v>827636116</v>
      </c>
      <c r="W397" s="7">
        <v>248290835</v>
      </c>
      <c r="X397" s="7">
        <v>600</v>
      </c>
      <c r="Y397" s="7">
        <v>49658167</v>
      </c>
      <c r="Z397" s="7">
        <v>1175243285</v>
      </c>
      <c r="AA397" s="3" t="s">
        <v>53</v>
      </c>
      <c r="AB397" s="8">
        <v>42002</v>
      </c>
      <c r="AC397" s="8">
        <v>42368</v>
      </c>
      <c r="AD397" s="6">
        <v>3</v>
      </c>
      <c r="AE397" s="6">
        <v>1</v>
      </c>
      <c r="AF397" s="6">
        <v>404658659.60000002</v>
      </c>
      <c r="AG397" s="3" t="s">
        <v>68</v>
      </c>
      <c r="AH397" s="1"/>
      <c r="AI397" s="3"/>
      <c r="AJ397" s="6">
        <v>3</v>
      </c>
      <c r="AK397" s="6">
        <v>0</v>
      </c>
      <c r="AL397" s="1"/>
      <c r="AM397" s="3"/>
      <c r="AN397" s="1"/>
      <c r="AO397" s="1"/>
      <c r="AP397" s="1"/>
      <c r="AQ397" s="1"/>
      <c r="AR397" s="3"/>
      <c r="AS397" s="1"/>
    </row>
    <row r="398" spans="1:45" x14ac:dyDescent="0.25">
      <c r="A398" s="6">
        <v>398</v>
      </c>
      <c r="B398" s="6">
        <v>2014</v>
      </c>
      <c r="C398" s="3" t="s">
        <v>691</v>
      </c>
      <c r="D398" s="3" t="s">
        <v>1092</v>
      </c>
      <c r="E398" s="3" t="s">
        <v>6</v>
      </c>
      <c r="F398" s="3" t="s">
        <v>1076</v>
      </c>
      <c r="G398" s="3" t="s">
        <v>1093</v>
      </c>
      <c r="H398" s="3" t="s">
        <v>62</v>
      </c>
      <c r="I398" s="3"/>
      <c r="J398" s="3" t="s">
        <v>50</v>
      </c>
      <c r="K398" s="3" t="s">
        <v>51</v>
      </c>
      <c r="L398" s="3" t="s">
        <v>105</v>
      </c>
      <c r="M398" s="3" t="s">
        <v>212</v>
      </c>
      <c r="N398" s="6">
        <v>4000</v>
      </c>
      <c r="O398" s="6">
        <v>0</v>
      </c>
      <c r="P398" s="7">
        <v>4500</v>
      </c>
      <c r="Q398" s="6">
        <v>1108453350.2</v>
      </c>
      <c r="R398" s="6">
        <v>997607534.16999996</v>
      </c>
      <c r="S398" s="7">
        <v>399043013.67000002</v>
      </c>
      <c r="T398" s="7">
        <v>598564520.5</v>
      </c>
      <c r="U398" s="7">
        <v>997607534.16999996</v>
      </c>
      <c r="V398" s="7">
        <v>846147388.02999997</v>
      </c>
      <c r="W398" s="7">
        <v>211536797.00999999</v>
      </c>
      <c r="X398" s="7">
        <v>600</v>
      </c>
      <c r="Y398" s="7">
        <v>50768831.270000003</v>
      </c>
      <c r="Z398" s="7">
        <v>1159222181.47</v>
      </c>
      <c r="AA398" s="3" t="s">
        <v>53</v>
      </c>
      <c r="AB398" s="8">
        <v>42002</v>
      </c>
      <c r="AC398" s="8">
        <v>42368</v>
      </c>
      <c r="AD398" s="6">
        <v>3</v>
      </c>
      <c r="AE398" s="6">
        <v>2</v>
      </c>
      <c r="AF398" s="6">
        <v>638468821.66999996</v>
      </c>
      <c r="AG398" s="3" t="s">
        <v>68</v>
      </c>
      <c r="AH398" s="1"/>
      <c r="AI398" s="3"/>
      <c r="AJ398" s="6">
        <v>3</v>
      </c>
      <c r="AK398" s="6">
        <v>0</v>
      </c>
      <c r="AL398" s="1"/>
      <c r="AM398" s="3"/>
      <c r="AN398" s="1"/>
      <c r="AO398" s="1"/>
      <c r="AP398" s="1"/>
      <c r="AQ398" s="1"/>
      <c r="AR398" s="3"/>
      <c r="AS398" s="1"/>
    </row>
    <row r="399" spans="1:45" x14ac:dyDescent="0.25">
      <c r="A399" s="6">
        <v>399</v>
      </c>
      <c r="B399" s="6">
        <v>2014</v>
      </c>
      <c r="C399" s="3" t="s">
        <v>1094</v>
      </c>
      <c r="D399" s="3" t="s">
        <v>1095</v>
      </c>
      <c r="E399" s="3" t="s">
        <v>6</v>
      </c>
      <c r="F399" s="3" t="s">
        <v>1076</v>
      </c>
      <c r="G399" s="3" t="s">
        <v>1091</v>
      </c>
      <c r="H399" s="3" t="s">
        <v>62</v>
      </c>
      <c r="I399" s="3"/>
      <c r="J399" s="3" t="s">
        <v>50</v>
      </c>
      <c r="K399" s="3" t="s">
        <v>51</v>
      </c>
      <c r="L399" s="3" t="s">
        <v>116</v>
      </c>
      <c r="M399" s="3"/>
      <c r="N399" s="6">
        <v>2500</v>
      </c>
      <c r="O399" s="6">
        <v>0</v>
      </c>
      <c r="P399" s="7">
        <v>4500</v>
      </c>
      <c r="Q399" s="6">
        <v>1569230769</v>
      </c>
      <c r="R399" s="6">
        <v>1404230769</v>
      </c>
      <c r="S399" s="7">
        <v>561692307.60000002</v>
      </c>
      <c r="T399" s="7">
        <v>842538461.39999998</v>
      </c>
      <c r="U399" s="7">
        <v>1404230769</v>
      </c>
      <c r="V399" s="7">
        <v>1153846154</v>
      </c>
      <c r="W399" s="7">
        <v>346153846</v>
      </c>
      <c r="X399" s="7">
        <v>600</v>
      </c>
      <c r="Y399" s="7">
        <v>69230769</v>
      </c>
      <c r="Z399" s="7">
        <v>1638461538</v>
      </c>
      <c r="AA399" s="3" t="s">
        <v>53</v>
      </c>
      <c r="AB399" s="8">
        <v>42002</v>
      </c>
      <c r="AC399" s="8">
        <v>42368</v>
      </c>
      <c r="AD399" s="6">
        <v>3</v>
      </c>
      <c r="AE399" s="6">
        <v>1</v>
      </c>
      <c r="AF399" s="6">
        <v>561692307.60000002</v>
      </c>
      <c r="AG399" s="3" t="s">
        <v>68</v>
      </c>
      <c r="AH399" s="1"/>
      <c r="AI399" s="3"/>
      <c r="AJ399" s="6">
        <v>3</v>
      </c>
      <c r="AK399" s="6">
        <v>0</v>
      </c>
      <c r="AL399" s="1"/>
      <c r="AM399" s="3"/>
      <c r="AN399" s="1"/>
      <c r="AO399" s="1"/>
      <c r="AP399" s="1"/>
      <c r="AQ399" s="1"/>
      <c r="AR399" s="3"/>
      <c r="AS399" s="1"/>
    </row>
    <row r="400" spans="1:45" x14ac:dyDescent="0.25">
      <c r="A400" s="6">
        <v>400</v>
      </c>
      <c r="B400" s="6">
        <v>2014</v>
      </c>
      <c r="C400" s="3" t="s">
        <v>102</v>
      </c>
      <c r="D400" s="3" t="s">
        <v>1096</v>
      </c>
      <c r="E400" s="3" t="s">
        <v>6</v>
      </c>
      <c r="F400" s="3" t="s">
        <v>1076</v>
      </c>
      <c r="G400" s="3" t="s">
        <v>1091</v>
      </c>
      <c r="H400" s="3" t="s">
        <v>62</v>
      </c>
      <c r="I400" s="3"/>
      <c r="J400" s="3" t="s">
        <v>50</v>
      </c>
      <c r="K400" s="3" t="s">
        <v>51</v>
      </c>
      <c r="L400" s="3" t="s">
        <v>116</v>
      </c>
      <c r="M400" s="3"/>
      <c r="N400" s="6">
        <v>4500</v>
      </c>
      <c r="O400" s="6">
        <v>0</v>
      </c>
      <c r="P400" s="7">
        <v>4800</v>
      </c>
      <c r="Q400" s="6">
        <v>1663696980.0999999</v>
      </c>
      <c r="R400" s="6">
        <v>1497327282.0999999</v>
      </c>
      <c r="S400" s="7">
        <v>598930912.83000004</v>
      </c>
      <c r="T400" s="7">
        <v>898396369.25</v>
      </c>
      <c r="U400" s="7">
        <v>1497327282.0799999</v>
      </c>
      <c r="V400" s="7">
        <v>1223306603</v>
      </c>
      <c r="W400" s="7">
        <v>366991980.89999998</v>
      </c>
      <c r="X400" s="7">
        <v>60000</v>
      </c>
      <c r="Y400" s="7">
        <v>73398396.180000007</v>
      </c>
      <c r="Z400" s="7">
        <v>1737095376.28</v>
      </c>
      <c r="AA400" s="3" t="s">
        <v>53</v>
      </c>
      <c r="AB400" s="8">
        <v>42002</v>
      </c>
      <c r="AC400" s="8">
        <v>42368</v>
      </c>
      <c r="AD400" s="6">
        <v>3</v>
      </c>
      <c r="AE400" s="6">
        <v>1</v>
      </c>
      <c r="AF400" s="6">
        <v>598930912.83000004</v>
      </c>
      <c r="AG400" s="3" t="s">
        <v>68</v>
      </c>
      <c r="AH400" s="1"/>
      <c r="AI400" s="3"/>
      <c r="AJ400" s="6">
        <v>3</v>
      </c>
      <c r="AK400" s="6">
        <v>0</v>
      </c>
      <c r="AL400" s="1"/>
      <c r="AM400" s="3"/>
      <c r="AN400" s="1"/>
      <c r="AO400" s="1"/>
      <c r="AP400" s="1"/>
      <c r="AQ400" s="1"/>
      <c r="AR400" s="3"/>
      <c r="AS400" s="1"/>
    </row>
    <row r="401" spans="1:45" x14ac:dyDescent="0.25">
      <c r="A401" s="6">
        <v>166</v>
      </c>
      <c r="B401" s="6">
        <v>2013</v>
      </c>
      <c r="C401" s="3" t="s">
        <v>570</v>
      </c>
      <c r="D401" s="3" t="s">
        <v>1097</v>
      </c>
      <c r="E401" s="3" t="s">
        <v>6</v>
      </c>
      <c r="F401" s="3" t="s">
        <v>1076</v>
      </c>
      <c r="G401" s="3" t="s">
        <v>1098</v>
      </c>
      <c r="H401" s="3" t="s">
        <v>71</v>
      </c>
      <c r="I401" s="3" t="s">
        <v>263</v>
      </c>
      <c r="J401" s="3" t="s">
        <v>50</v>
      </c>
      <c r="K401" s="3" t="s">
        <v>51</v>
      </c>
      <c r="L401" s="3" t="s">
        <v>52</v>
      </c>
      <c r="M401" s="3"/>
      <c r="N401" s="6">
        <v>980</v>
      </c>
      <c r="O401" s="6">
        <v>0</v>
      </c>
      <c r="P401" s="7">
        <v>1200</v>
      </c>
      <c r="Q401" s="6">
        <v>255823633</v>
      </c>
      <c r="R401" s="6">
        <v>236516189</v>
      </c>
      <c r="S401" s="7">
        <v>195970557</v>
      </c>
      <c r="T401" s="7">
        <v>40545632</v>
      </c>
      <c r="U401" s="7">
        <v>236516189</v>
      </c>
      <c r="V401" s="7">
        <v>185648500</v>
      </c>
      <c r="W401" s="7">
        <v>55694550</v>
      </c>
      <c r="X401" s="7">
        <v>800</v>
      </c>
      <c r="Y401" s="7">
        <v>14400583</v>
      </c>
      <c r="Z401" s="7">
        <v>270224216</v>
      </c>
      <c r="AA401" s="3" t="s">
        <v>53</v>
      </c>
      <c r="AB401" s="8">
        <v>41586</v>
      </c>
      <c r="AC401" s="8">
        <v>41462</v>
      </c>
      <c r="AD401" s="6">
        <v>3</v>
      </c>
      <c r="AE401" s="6">
        <v>3</v>
      </c>
      <c r="AF401" s="6">
        <v>236516189</v>
      </c>
      <c r="AG401" s="3" t="s">
        <v>213</v>
      </c>
      <c r="AH401" s="1"/>
      <c r="AI401" s="3"/>
      <c r="AJ401" s="6">
        <v>3</v>
      </c>
      <c r="AK401" s="6">
        <v>0</v>
      </c>
      <c r="AL401" s="1"/>
      <c r="AM401" s="3"/>
      <c r="AN401" s="1"/>
      <c r="AO401" s="1"/>
      <c r="AP401" s="1"/>
      <c r="AQ401" s="1"/>
      <c r="AR401" s="3"/>
      <c r="AS401" s="1"/>
    </row>
    <row r="402" spans="1:45" x14ac:dyDescent="0.25">
      <c r="A402" s="6">
        <v>172</v>
      </c>
      <c r="B402" s="6">
        <v>2013</v>
      </c>
      <c r="C402" s="3" t="s">
        <v>907</v>
      </c>
      <c r="D402" s="3" t="s">
        <v>1099</v>
      </c>
      <c r="E402" s="3" t="s">
        <v>6</v>
      </c>
      <c r="F402" s="3" t="s">
        <v>1076</v>
      </c>
      <c r="G402" s="3" t="s">
        <v>1100</v>
      </c>
      <c r="H402" s="3" t="s">
        <v>71</v>
      </c>
      <c r="I402" s="3" t="s">
        <v>263</v>
      </c>
      <c r="J402" s="3" t="s">
        <v>50</v>
      </c>
      <c r="K402" s="3" t="s">
        <v>51</v>
      </c>
      <c r="L402" s="3" t="s">
        <v>52</v>
      </c>
      <c r="M402" s="3" t="s">
        <v>255</v>
      </c>
      <c r="N402" s="6">
        <v>950</v>
      </c>
      <c r="O402" s="6">
        <v>0</v>
      </c>
      <c r="P402" s="7">
        <v>950</v>
      </c>
      <c r="Q402" s="6">
        <v>284336520</v>
      </c>
      <c r="R402" s="6">
        <v>271336520</v>
      </c>
      <c r="S402" s="7">
        <v>46333560</v>
      </c>
      <c r="T402" s="7">
        <v>225002960</v>
      </c>
      <c r="U402" s="7">
        <v>271336520</v>
      </c>
      <c r="V402" s="7">
        <v>206340000</v>
      </c>
      <c r="W402" s="7">
        <v>61902000</v>
      </c>
      <c r="X402" s="7">
        <v>800</v>
      </c>
      <c r="Y402" s="7">
        <v>16094520</v>
      </c>
      <c r="Z402" s="7">
        <v>300431040</v>
      </c>
      <c r="AA402" s="3" t="s">
        <v>53</v>
      </c>
      <c r="AB402" s="8">
        <v>41610</v>
      </c>
      <c r="AC402" s="8">
        <v>41852</v>
      </c>
      <c r="AD402" s="6">
        <v>3</v>
      </c>
      <c r="AE402" s="6">
        <v>3</v>
      </c>
      <c r="AF402" s="6">
        <v>271336520</v>
      </c>
      <c r="AG402" s="3" t="s">
        <v>213</v>
      </c>
      <c r="AH402" s="1"/>
      <c r="AI402" s="3"/>
      <c r="AJ402" s="6">
        <v>3</v>
      </c>
      <c r="AK402" s="6">
        <v>0</v>
      </c>
      <c r="AL402" s="1"/>
      <c r="AM402" s="3"/>
      <c r="AN402" s="1"/>
      <c r="AO402" s="1"/>
      <c r="AP402" s="1"/>
      <c r="AQ402" s="1"/>
      <c r="AR402" s="3"/>
      <c r="AS402" s="1"/>
    </row>
    <row r="403" spans="1:45" x14ac:dyDescent="0.25">
      <c r="A403" s="6">
        <v>189</v>
      </c>
      <c r="B403" s="6">
        <v>2013</v>
      </c>
      <c r="C403" s="3" t="s">
        <v>1101</v>
      </c>
      <c r="D403" s="3" t="s">
        <v>1102</v>
      </c>
      <c r="E403" s="3" t="s">
        <v>6</v>
      </c>
      <c r="F403" s="3" t="s">
        <v>1076</v>
      </c>
      <c r="G403" s="3" t="s">
        <v>1103</v>
      </c>
      <c r="H403" s="3" t="s">
        <v>71</v>
      </c>
      <c r="I403" s="3" t="s">
        <v>263</v>
      </c>
      <c r="J403" s="3" t="s">
        <v>50</v>
      </c>
      <c r="K403" s="3" t="s">
        <v>51</v>
      </c>
      <c r="L403" s="3" t="s">
        <v>80</v>
      </c>
      <c r="M403" s="3"/>
      <c r="N403" s="6">
        <v>950</v>
      </c>
      <c r="O403" s="6">
        <v>0</v>
      </c>
      <c r="P403" s="7">
        <v>1200</v>
      </c>
      <c r="Q403" s="6">
        <v>263282058</v>
      </c>
      <c r="R403" s="6">
        <v>243411714</v>
      </c>
      <c r="S403" s="7">
        <v>41727722</v>
      </c>
      <c r="T403" s="7">
        <v>201683992</v>
      </c>
      <c r="U403" s="7">
        <v>243411714</v>
      </c>
      <c r="V403" s="7">
        <v>191061000</v>
      </c>
      <c r="W403" s="7">
        <v>57318300</v>
      </c>
      <c r="X403" s="7">
        <v>400</v>
      </c>
      <c r="Y403" s="7">
        <v>7451379</v>
      </c>
      <c r="Z403" s="7">
        <v>270733437</v>
      </c>
      <c r="AA403" s="3" t="s">
        <v>53</v>
      </c>
      <c r="AB403" s="8">
        <v>41585</v>
      </c>
      <c r="AC403" s="8">
        <v>41826</v>
      </c>
      <c r="AD403" s="6">
        <v>3</v>
      </c>
      <c r="AE403" s="6">
        <v>3</v>
      </c>
      <c r="AF403" s="6">
        <v>243411714</v>
      </c>
      <c r="AG403" s="3" t="s">
        <v>213</v>
      </c>
      <c r="AH403" s="1"/>
      <c r="AI403" s="3"/>
      <c r="AJ403" s="6">
        <v>3</v>
      </c>
      <c r="AK403" s="6">
        <v>0</v>
      </c>
      <c r="AL403" s="1"/>
      <c r="AM403" s="3"/>
      <c r="AN403" s="1"/>
      <c r="AO403" s="1"/>
      <c r="AP403" s="1"/>
      <c r="AQ403" s="1"/>
      <c r="AR403" s="3"/>
      <c r="AS403" s="1"/>
    </row>
    <row r="404" spans="1:45" x14ac:dyDescent="0.25">
      <c r="A404" s="6">
        <v>200</v>
      </c>
      <c r="B404" s="6">
        <v>2013</v>
      </c>
      <c r="C404" s="3" t="s">
        <v>1094</v>
      </c>
      <c r="D404" s="3" t="s">
        <v>1104</v>
      </c>
      <c r="E404" s="3" t="s">
        <v>6</v>
      </c>
      <c r="F404" s="3" t="s">
        <v>1076</v>
      </c>
      <c r="G404" s="3" t="s">
        <v>1105</v>
      </c>
      <c r="H404" s="3" t="s">
        <v>71</v>
      </c>
      <c r="I404" s="3" t="s">
        <v>263</v>
      </c>
      <c r="J404" s="3" t="s">
        <v>50</v>
      </c>
      <c r="K404" s="3" t="s">
        <v>51</v>
      </c>
      <c r="L404" s="3" t="s">
        <v>52</v>
      </c>
      <c r="M404" s="3" t="s">
        <v>255</v>
      </c>
      <c r="N404" s="6">
        <v>980</v>
      </c>
      <c r="O404" s="6">
        <v>0</v>
      </c>
      <c r="P404" s="7">
        <v>1200</v>
      </c>
      <c r="Q404" s="6">
        <v>203854165</v>
      </c>
      <c r="R404" s="6">
        <v>188462171</v>
      </c>
      <c r="S404" s="7">
        <v>32233177</v>
      </c>
      <c r="T404" s="7">
        <v>156228994</v>
      </c>
      <c r="U404" s="7">
        <v>188462171</v>
      </c>
      <c r="V404" s="7">
        <v>147999900</v>
      </c>
      <c r="W404" s="7">
        <v>44399970</v>
      </c>
      <c r="X404" s="7">
        <v>800</v>
      </c>
      <c r="Y404" s="7">
        <v>11543992</v>
      </c>
      <c r="Z404" s="7">
        <v>215398157</v>
      </c>
      <c r="AA404" s="3" t="s">
        <v>53</v>
      </c>
      <c r="AB404" s="8">
        <v>41586</v>
      </c>
      <c r="AC404" s="8">
        <v>41827</v>
      </c>
      <c r="AD404" s="6">
        <v>3</v>
      </c>
      <c r="AE404" s="6">
        <v>3</v>
      </c>
      <c r="AF404" s="6">
        <v>188551868</v>
      </c>
      <c r="AG404" s="3" t="s">
        <v>213</v>
      </c>
      <c r="AH404" s="1"/>
      <c r="AI404" s="3"/>
      <c r="AJ404" s="6">
        <v>3</v>
      </c>
      <c r="AK404" s="6">
        <v>0</v>
      </c>
      <c r="AL404" s="1"/>
      <c r="AM404" s="3"/>
      <c r="AN404" s="1"/>
      <c r="AO404" s="1"/>
      <c r="AP404" s="1"/>
      <c r="AQ404" s="1"/>
      <c r="AR404" s="3"/>
      <c r="AS404" s="1"/>
    </row>
    <row r="405" spans="1:45" x14ac:dyDescent="0.25">
      <c r="A405" s="6">
        <v>201</v>
      </c>
      <c r="B405" s="6">
        <v>2013</v>
      </c>
      <c r="C405" s="3" t="s">
        <v>102</v>
      </c>
      <c r="D405" s="3" t="s">
        <v>1106</v>
      </c>
      <c r="E405" s="3" t="s">
        <v>6</v>
      </c>
      <c r="F405" s="3" t="s">
        <v>1076</v>
      </c>
      <c r="G405" s="3" t="s">
        <v>1080</v>
      </c>
      <c r="H405" s="3" t="s">
        <v>71</v>
      </c>
      <c r="I405" s="3" t="s">
        <v>263</v>
      </c>
      <c r="J405" s="3" t="s">
        <v>50</v>
      </c>
      <c r="K405" s="3" t="s">
        <v>51</v>
      </c>
      <c r="L405" s="3" t="s">
        <v>52</v>
      </c>
      <c r="M405" s="3"/>
      <c r="N405" s="6">
        <v>1600</v>
      </c>
      <c r="O405" s="6">
        <v>0</v>
      </c>
      <c r="P405" s="7">
        <v>600</v>
      </c>
      <c r="Q405" s="6">
        <v>264500209</v>
      </c>
      <c r="R405" s="6">
        <v>252023785</v>
      </c>
      <c r="S405" s="7">
        <v>43043666</v>
      </c>
      <c r="T405" s="7">
        <v>208980119</v>
      </c>
      <c r="U405" s="7">
        <v>252023785</v>
      </c>
      <c r="V405" s="7">
        <v>191944999</v>
      </c>
      <c r="W405" s="7">
        <v>57583500</v>
      </c>
      <c r="X405" s="7">
        <v>800</v>
      </c>
      <c r="Y405" s="7">
        <v>14971710</v>
      </c>
      <c r="Z405" s="7">
        <v>279471919</v>
      </c>
      <c r="AA405" s="3" t="s">
        <v>53</v>
      </c>
      <c r="AB405" s="8">
        <v>41586</v>
      </c>
      <c r="AC405" s="8">
        <v>41827</v>
      </c>
      <c r="AD405" s="6">
        <v>3</v>
      </c>
      <c r="AE405" s="6">
        <v>3</v>
      </c>
      <c r="AF405" s="6">
        <v>252023784</v>
      </c>
      <c r="AG405" s="3" t="s">
        <v>213</v>
      </c>
      <c r="AH405" s="1"/>
      <c r="AI405" s="3"/>
      <c r="AJ405" s="6">
        <v>3</v>
      </c>
      <c r="AK405" s="6">
        <v>0</v>
      </c>
      <c r="AL405" s="1"/>
      <c r="AM405" s="3"/>
      <c r="AN405" s="1"/>
      <c r="AO405" s="1"/>
      <c r="AP405" s="1"/>
      <c r="AQ405" s="1"/>
      <c r="AR405" s="3"/>
      <c r="AS405" s="1"/>
    </row>
    <row r="406" spans="1:45" x14ac:dyDescent="0.25">
      <c r="A406" s="6">
        <v>47</v>
      </c>
      <c r="B406" s="6">
        <v>2012</v>
      </c>
      <c r="C406" s="3" t="s">
        <v>1107</v>
      </c>
      <c r="D406" s="3" t="s">
        <v>1108</v>
      </c>
      <c r="E406" s="3" t="s">
        <v>6</v>
      </c>
      <c r="F406" s="3" t="s">
        <v>1076</v>
      </c>
      <c r="G406" s="3" t="s">
        <v>1086</v>
      </c>
      <c r="H406" s="3" t="s">
        <v>62</v>
      </c>
      <c r="I406" s="3" t="s">
        <v>67</v>
      </c>
      <c r="J406" s="3" t="s">
        <v>50</v>
      </c>
      <c r="K406" s="3" t="s">
        <v>51</v>
      </c>
      <c r="L406" s="3" t="s">
        <v>189</v>
      </c>
      <c r="M406" s="3"/>
      <c r="N406" s="6">
        <v>2400</v>
      </c>
      <c r="O406" s="1"/>
      <c r="P406" s="7">
        <v>2200</v>
      </c>
      <c r="Q406" s="6">
        <v>1100209902</v>
      </c>
      <c r="R406" s="6">
        <v>990188912</v>
      </c>
      <c r="S406" s="7">
        <v>693132238</v>
      </c>
      <c r="T406" s="7">
        <v>297056674</v>
      </c>
      <c r="U406" s="7">
        <v>990188912</v>
      </c>
      <c r="V406" s="7">
        <v>846315309.51999998</v>
      </c>
      <c r="W406" s="7">
        <v>253894592.86000001</v>
      </c>
      <c r="X406" s="7">
        <v>700</v>
      </c>
      <c r="Y406" s="7">
        <v>59242071.670000002</v>
      </c>
      <c r="Z406" s="7">
        <v>1159451973.6700001</v>
      </c>
      <c r="AA406" s="3" t="s">
        <v>53</v>
      </c>
      <c r="AB406" s="8">
        <v>41288</v>
      </c>
      <c r="AC406" s="8">
        <v>41560</v>
      </c>
      <c r="AD406" s="6">
        <v>0</v>
      </c>
      <c r="AE406" s="6">
        <v>3</v>
      </c>
      <c r="AF406" s="6">
        <v>990188912</v>
      </c>
      <c r="AG406" s="3" t="s">
        <v>213</v>
      </c>
      <c r="AH406" s="1"/>
      <c r="AI406" s="3"/>
      <c r="AJ406" s="6">
        <v>0</v>
      </c>
      <c r="AK406" s="6">
        <v>0</v>
      </c>
      <c r="AL406" s="1"/>
      <c r="AM406" s="3"/>
      <c r="AN406" s="1"/>
      <c r="AO406" s="1"/>
      <c r="AP406" s="1"/>
      <c r="AQ406" s="1"/>
      <c r="AR406" s="3"/>
      <c r="AS406" s="1"/>
    </row>
    <row r="407" spans="1:45" x14ac:dyDescent="0.25">
      <c r="A407" s="6">
        <v>58</v>
      </c>
      <c r="B407" s="6">
        <v>2012</v>
      </c>
      <c r="C407" s="3" t="s">
        <v>919</v>
      </c>
      <c r="D407" s="3" t="s">
        <v>1109</v>
      </c>
      <c r="E407" s="3" t="s">
        <v>6</v>
      </c>
      <c r="F407" s="3" t="s">
        <v>1076</v>
      </c>
      <c r="G407" s="3" t="s">
        <v>1091</v>
      </c>
      <c r="H407" s="3" t="s">
        <v>62</v>
      </c>
      <c r="I407" s="3" t="s">
        <v>67</v>
      </c>
      <c r="J407" s="3" t="s">
        <v>50</v>
      </c>
      <c r="K407" s="3" t="s">
        <v>79</v>
      </c>
      <c r="L407" s="3" t="s">
        <v>244</v>
      </c>
      <c r="M407" s="3"/>
      <c r="N407" s="6">
        <v>3000</v>
      </c>
      <c r="O407" s="1"/>
      <c r="P407" s="7">
        <v>0</v>
      </c>
      <c r="Q407" s="6">
        <v>11669993444</v>
      </c>
      <c r="R407" s="6">
        <v>11159528049</v>
      </c>
      <c r="S407" s="7">
        <v>900000000</v>
      </c>
      <c r="T407" s="7">
        <v>10259528049</v>
      </c>
      <c r="U407" s="7">
        <v>11159528049</v>
      </c>
      <c r="V407" s="7">
        <v>8389643023</v>
      </c>
      <c r="W407" s="7">
        <v>2516892906</v>
      </c>
      <c r="X407" s="7">
        <v>900</v>
      </c>
      <c r="Y407" s="7">
        <v>763457515</v>
      </c>
      <c r="Z407" s="7">
        <v>12433450959</v>
      </c>
      <c r="AA407" s="3"/>
      <c r="AB407" s="8">
        <v>41274</v>
      </c>
      <c r="AC407" s="8">
        <v>41577</v>
      </c>
      <c r="AD407" s="6">
        <v>0</v>
      </c>
      <c r="AE407" s="6">
        <v>4</v>
      </c>
      <c r="AF407" s="6">
        <v>11159528049</v>
      </c>
      <c r="AG407" s="3" t="s">
        <v>213</v>
      </c>
      <c r="AH407" s="6">
        <v>1</v>
      </c>
      <c r="AI407" s="8">
        <v>42255</v>
      </c>
      <c r="AJ407" s="6">
        <v>0</v>
      </c>
      <c r="AK407" s="6">
        <v>0</v>
      </c>
      <c r="AL407" s="1"/>
      <c r="AM407" s="3"/>
      <c r="AN407" s="1"/>
      <c r="AO407" s="1"/>
      <c r="AP407" s="1"/>
      <c r="AQ407" s="1"/>
      <c r="AR407" s="3"/>
      <c r="AS407" s="1"/>
    </row>
    <row r="408" spans="1:45" x14ac:dyDescent="0.25">
      <c r="A408" s="6">
        <v>95</v>
      </c>
      <c r="B408" s="6">
        <v>2012</v>
      </c>
      <c r="C408" s="3" t="s">
        <v>1110</v>
      </c>
      <c r="D408" s="3" t="s">
        <v>1111</v>
      </c>
      <c r="E408" s="3" t="s">
        <v>6</v>
      </c>
      <c r="F408" s="3" t="s">
        <v>1076</v>
      </c>
      <c r="G408" s="3" t="s">
        <v>1103</v>
      </c>
      <c r="H408" s="3" t="s">
        <v>71</v>
      </c>
      <c r="I408" s="3" t="s">
        <v>263</v>
      </c>
      <c r="J408" s="3" t="s">
        <v>50</v>
      </c>
      <c r="K408" s="3" t="s">
        <v>51</v>
      </c>
      <c r="L408" s="3" t="s">
        <v>80</v>
      </c>
      <c r="M408" s="3" t="s">
        <v>81</v>
      </c>
      <c r="N408" s="6">
        <v>800</v>
      </c>
      <c r="O408" s="1"/>
      <c r="P408" s="7">
        <v>1600</v>
      </c>
      <c r="Q408" s="6">
        <v>150829975</v>
      </c>
      <c r="R408" s="6">
        <v>136517652</v>
      </c>
      <c r="S408" s="7">
        <v>109214122</v>
      </c>
      <c r="T408" s="7">
        <v>27303530</v>
      </c>
      <c r="U408" s="7">
        <v>136517652</v>
      </c>
      <c r="V408" s="7">
        <v>110094872</v>
      </c>
      <c r="W408" s="7">
        <v>33028462</v>
      </c>
      <c r="X408" s="7">
        <v>700</v>
      </c>
      <c r="Y408" s="7">
        <v>7706640</v>
      </c>
      <c r="Z408" s="7">
        <v>158536615</v>
      </c>
      <c r="AA408" s="3" t="s">
        <v>53</v>
      </c>
      <c r="AB408" s="8">
        <v>41274</v>
      </c>
      <c r="AC408" s="8">
        <v>41455</v>
      </c>
      <c r="AD408" s="6">
        <v>0</v>
      </c>
      <c r="AE408" s="6">
        <v>3</v>
      </c>
      <c r="AF408" s="6">
        <v>136517652</v>
      </c>
      <c r="AG408" s="3" t="s">
        <v>213</v>
      </c>
      <c r="AH408" s="1"/>
      <c r="AI408" s="3"/>
      <c r="AJ408" s="6">
        <v>0</v>
      </c>
      <c r="AK408" s="6">
        <v>0</v>
      </c>
      <c r="AL408" s="1"/>
      <c r="AM408" s="3"/>
      <c r="AN408" s="1"/>
      <c r="AO408" s="1"/>
      <c r="AP408" s="1"/>
      <c r="AQ408" s="1"/>
      <c r="AR408" s="3"/>
      <c r="AS408" s="1"/>
    </row>
    <row r="409" spans="1:45" x14ac:dyDescent="0.25">
      <c r="A409" s="6">
        <v>135</v>
      </c>
      <c r="B409" s="6">
        <v>2012</v>
      </c>
      <c r="C409" s="3" t="s">
        <v>691</v>
      </c>
      <c r="D409" s="3" t="s">
        <v>1112</v>
      </c>
      <c r="E409" s="3" t="s">
        <v>6</v>
      </c>
      <c r="F409" s="3" t="s">
        <v>1076</v>
      </c>
      <c r="G409" s="3" t="s">
        <v>1113</v>
      </c>
      <c r="H409" s="3" t="s">
        <v>71</v>
      </c>
      <c r="I409" s="3" t="s">
        <v>263</v>
      </c>
      <c r="J409" s="3" t="s">
        <v>50</v>
      </c>
      <c r="K409" s="3" t="s">
        <v>51</v>
      </c>
      <c r="L409" s="3" t="s">
        <v>105</v>
      </c>
      <c r="M409" s="3"/>
      <c r="N409" s="6">
        <v>600</v>
      </c>
      <c r="O409" s="1"/>
      <c r="P409" s="7">
        <v>4800</v>
      </c>
      <c r="Q409" s="6">
        <v>157631879</v>
      </c>
      <c r="R409" s="6">
        <v>142631879</v>
      </c>
      <c r="S409" s="7">
        <v>114103503</v>
      </c>
      <c r="T409" s="7">
        <v>28528376</v>
      </c>
      <c r="U409" s="7">
        <v>142631879</v>
      </c>
      <c r="V409" s="7">
        <v>115067065</v>
      </c>
      <c r="W409" s="7">
        <v>34520120</v>
      </c>
      <c r="X409" s="7">
        <v>700</v>
      </c>
      <c r="Y409" s="7">
        <v>8054695</v>
      </c>
      <c r="Z409" s="7">
        <v>165686574</v>
      </c>
      <c r="AA409" s="3" t="s">
        <v>53</v>
      </c>
      <c r="AB409" s="8">
        <v>41276</v>
      </c>
      <c r="AC409" s="8">
        <v>41456</v>
      </c>
      <c r="AD409" s="6">
        <v>0</v>
      </c>
      <c r="AE409" s="6">
        <v>3</v>
      </c>
      <c r="AF409" s="6">
        <v>142641879</v>
      </c>
      <c r="AG409" s="3" t="s">
        <v>213</v>
      </c>
      <c r="AH409" s="1"/>
      <c r="AI409" s="3"/>
      <c r="AJ409" s="6">
        <v>0</v>
      </c>
      <c r="AK409" s="6">
        <v>0</v>
      </c>
      <c r="AL409" s="1"/>
      <c r="AM409" s="3"/>
      <c r="AN409" s="1"/>
      <c r="AO409" s="1"/>
      <c r="AP409" s="1"/>
      <c r="AQ409" s="1"/>
      <c r="AR409" s="3"/>
      <c r="AS409" s="1"/>
    </row>
    <row r="410" spans="1:45" x14ac:dyDescent="0.25">
      <c r="A410" s="6">
        <v>457</v>
      </c>
      <c r="B410" s="6">
        <v>2011</v>
      </c>
      <c r="C410" s="3" t="s">
        <v>1114</v>
      </c>
      <c r="D410" s="3" t="s">
        <v>1115</v>
      </c>
      <c r="E410" s="3" t="s">
        <v>5</v>
      </c>
      <c r="F410" s="3" t="s">
        <v>1076</v>
      </c>
      <c r="G410" s="3" t="s">
        <v>1091</v>
      </c>
      <c r="H410" s="3" t="s">
        <v>71</v>
      </c>
      <c r="I410" s="3" t="s">
        <v>263</v>
      </c>
      <c r="J410" s="3" t="s">
        <v>50</v>
      </c>
      <c r="K410" s="3" t="s">
        <v>79</v>
      </c>
      <c r="L410" s="3" t="s">
        <v>80</v>
      </c>
      <c r="M410" s="3"/>
      <c r="N410" s="6">
        <v>8500</v>
      </c>
      <c r="O410" s="6">
        <v>0</v>
      </c>
      <c r="P410" s="7">
        <v>4500</v>
      </c>
      <c r="Q410" s="6">
        <v>3406433292</v>
      </c>
      <c r="R410" s="6">
        <v>2043859975</v>
      </c>
      <c r="S410" s="7">
        <v>2043859975</v>
      </c>
      <c r="T410" s="7">
        <v>0</v>
      </c>
      <c r="U410" s="7">
        <v>2043859975</v>
      </c>
      <c r="V410" s="7">
        <v>2060960529.2</v>
      </c>
      <c r="W410" s="7">
        <v>618288158.75</v>
      </c>
      <c r="X410" s="7">
        <v>700</v>
      </c>
      <c r="Y410" s="7">
        <v>238450330.44</v>
      </c>
      <c r="Z410" s="7">
        <v>3644883622.4400001</v>
      </c>
      <c r="AA410" s="3"/>
      <c r="AB410" s="3"/>
      <c r="AC410" s="8">
        <v>40907</v>
      </c>
      <c r="AD410" s="6">
        <v>0</v>
      </c>
      <c r="AE410" s="6">
        <v>0</v>
      </c>
      <c r="AF410" s="1"/>
      <c r="AG410" s="3"/>
      <c r="AH410" s="1"/>
      <c r="AI410" s="3"/>
      <c r="AJ410" s="6">
        <v>0</v>
      </c>
      <c r="AK410" s="6">
        <v>0</v>
      </c>
      <c r="AL410" s="1"/>
      <c r="AM410" s="3"/>
      <c r="AN410" s="1"/>
      <c r="AO410" s="1"/>
      <c r="AP410" s="1"/>
      <c r="AQ410" s="1"/>
      <c r="AR410" s="3"/>
      <c r="AS410" s="1"/>
    </row>
    <row r="411" spans="1:45" x14ac:dyDescent="0.25">
      <c r="A411" s="6">
        <v>459</v>
      </c>
      <c r="B411" s="6">
        <v>2011</v>
      </c>
      <c r="C411" s="3" t="s">
        <v>1116</v>
      </c>
      <c r="D411" s="3" t="s">
        <v>1117</v>
      </c>
      <c r="E411" s="3" t="s">
        <v>6</v>
      </c>
      <c r="F411" s="3" t="s">
        <v>1076</v>
      </c>
      <c r="G411" s="3" t="s">
        <v>1091</v>
      </c>
      <c r="H411" s="3" t="s">
        <v>49</v>
      </c>
      <c r="I411" s="3"/>
      <c r="J411" s="3" t="s">
        <v>50</v>
      </c>
      <c r="K411" s="3" t="s">
        <v>79</v>
      </c>
      <c r="L411" s="3" t="s">
        <v>105</v>
      </c>
      <c r="M411" s="3" t="s">
        <v>164</v>
      </c>
      <c r="N411" s="6">
        <v>4500</v>
      </c>
      <c r="O411" s="6">
        <v>0</v>
      </c>
      <c r="P411" s="7">
        <v>6500</v>
      </c>
      <c r="Q411" s="6">
        <v>5244697315</v>
      </c>
      <c r="R411" s="6">
        <v>2799410053</v>
      </c>
      <c r="S411" s="7">
        <v>2799410053</v>
      </c>
      <c r="T411" s="7">
        <v>0</v>
      </c>
      <c r="U411" s="7">
        <v>2799410053</v>
      </c>
      <c r="V411" s="7">
        <v>4901586276</v>
      </c>
      <c r="W411" s="7">
        <v>1470475882.8</v>
      </c>
      <c r="X411" s="7">
        <v>700</v>
      </c>
      <c r="Y411" s="7">
        <v>343111039</v>
      </c>
      <c r="Z411" s="7">
        <v>5587808354</v>
      </c>
      <c r="AA411" s="3"/>
      <c r="AB411" s="3"/>
      <c r="AC411" s="3"/>
      <c r="AD411" s="6">
        <v>0</v>
      </c>
      <c r="AE411" s="6">
        <v>0</v>
      </c>
      <c r="AF411" s="1"/>
      <c r="AG411" s="3"/>
      <c r="AH411" s="1"/>
      <c r="AI411" s="3"/>
      <c r="AJ411" s="6">
        <v>0</v>
      </c>
      <c r="AK411" s="6">
        <v>0</v>
      </c>
      <c r="AL411" s="1"/>
      <c r="AM411" s="3"/>
      <c r="AN411" s="1"/>
      <c r="AO411" s="1"/>
      <c r="AP411" s="1"/>
      <c r="AQ411" s="1"/>
      <c r="AR411" s="3"/>
      <c r="AS411" s="1"/>
    </row>
    <row r="412" spans="1:45" ht="14.25" customHeight="1" x14ac:dyDescent="0.25">
      <c r="A412" s="6">
        <v>531</v>
      </c>
      <c r="B412" s="6">
        <v>2016</v>
      </c>
      <c r="C412" s="3" t="s">
        <v>691</v>
      </c>
      <c r="D412" s="3" t="s">
        <v>1118</v>
      </c>
      <c r="E412" s="3" t="s">
        <v>6</v>
      </c>
      <c r="F412" s="3" t="s">
        <v>1119</v>
      </c>
      <c r="G412" s="3" t="s">
        <v>1120</v>
      </c>
      <c r="H412" s="3" t="s">
        <v>62</v>
      </c>
      <c r="I412" s="3"/>
      <c r="J412" s="3" t="s">
        <v>50</v>
      </c>
      <c r="K412" s="3" t="s">
        <v>51</v>
      </c>
      <c r="L412" s="3" t="s">
        <v>57</v>
      </c>
      <c r="M412" s="3"/>
      <c r="N412" s="6">
        <v>0</v>
      </c>
      <c r="O412" s="6">
        <v>0</v>
      </c>
      <c r="P412" s="7">
        <v>1300</v>
      </c>
      <c r="Q412" s="6">
        <v>991473979</v>
      </c>
      <c r="R412" s="6">
        <v>981473979</v>
      </c>
      <c r="S412" s="1"/>
      <c r="T412" s="1"/>
      <c r="U412" s="1"/>
      <c r="V412" s="7">
        <v>0</v>
      </c>
      <c r="W412" s="7">
        <v>0</v>
      </c>
      <c r="X412" s="7">
        <v>0</v>
      </c>
      <c r="Y412" s="7">
        <v>0</v>
      </c>
      <c r="Z412" s="7">
        <v>991473979</v>
      </c>
      <c r="AA412" s="3"/>
      <c r="AB412" s="8">
        <v>42745</v>
      </c>
      <c r="AC412" s="8">
        <v>43069</v>
      </c>
      <c r="AD412" s="6">
        <v>4</v>
      </c>
      <c r="AE412" s="6">
        <v>0</v>
      </c>
      <c r="AF412" s="1"/>
      <c r="AG412" s="3" t="s">
        <v>993</v>
      </c>
      <c r="AH412" s="1"/>
      <c r="AI412" s="3"/>
      <c r="AJ412" s="6">
        <v>10</v>
      </c>
      <c r="AK412" s="6">
        <v>0</v>
      </c>
      <c r="AL412" s="1"/>
      <c r="AM412" s="3"/>
      <c r="AN412" s="1"/>
      <c r="AO412" s="1"/>
      <c r="AP412" s="1"/>
      <c r="AQ412" s="1"/>
      <c r="AR412" s="3" t="s">
        <v>428</v>
      </c>
      <c r="AS412" s="1"/>
    </row>
    <row r="413" spans="1:45" x14ac:dyDescent="0.25">
      <c r="A413" s="6">
        <v>532</v>
      </c>
      <c r="B413" s="6">
        <v>2016</v>
      </c>
      <c r="C413" s="3" t="s">
        <v>1094</v>
      </c>
      <c r="D413" s="3" t="s">
        <v>1121</v>
      </c>
      <c r="E413" s="3" t="s">
        <v>6</v>
      </c>
      <c r="F413" s="3" t="s">
        <v>1119</v>
      </c>
      <c r="G413" s="3" t="s">
        <v>1122</v>
      </c>
      <c r="H413" s="3" t="s">
        <v>62</v>
      </c>
      <c r="I413" s="3"/>
      <c r="J413" s="3" t="s">
        <v>50</v>
      </c>
      <c r="K413" s="3" t="s">
        <v>51</v>
      </c>
      <c r="L413" s="3" t="s">
        <v>581</v>
      </c>
      <c r="M413" s="3"/>
      <c r="N413" s="6">
        <v>0</v>
      </c>
      <c r="O413" s="6">
        <v>0</v>
      </c>
      <c r="P413" s="7">
        <v>1200</v>
      </c>
      <c r="Q413" s="6">
        <v>631654490</v>
      </c>
      <c r="R413" s="6">
        <v>631654490</v>
      </c>
      <c r="S413" s="1"/>
      <c r="T413" s="1"/>
      <c r="U413" s="1"/>
      <c r="V413" s="7">
        <v>0</v>
      </c>
      <c r="W413" s="7">
        <v>0</v>
      </c>
      <c r="X413" s="7">
        <v>0</v>
      </c>
      <c r="Y413" s="7">
        <v>0</v>
      </c>
      <c r="Z413" s="7">
        <v>631654490</v>
      </c>
      <c r="AA413" s="3"/>
      <c r="AB413" s="8">
        <v>42732</v>
      </c>
      <c r="AC413" s="8">
        <v>43069</v>
      </c>
      <c r="AD413" s="6">
        <v>4</v>
      </c>
      <c r="AE413" s="6">
        <v>0</v>
      </c>
      <c r="AF413" s="1"/>
      <c r="AG413" s="3" t="s">
        <v>993</v>
      </c>
      <c r="AH413" s="1"/>
      <c r="AI413" s="3"/>
      <c r="AJ413" s="6">
        <v>11</v>
      </c>
      <c r="AK413" s="6">
        <v>0</v>
      </c>
      <c r="AL413" s="1"/>
      <c r="AM413" s="3"/>
      <c r="AN413" s="1"/>
      <c r="AO413" s="1"/>
      <c r="AP413" s="1"/>
      <c r="AQ413" s="1"/>
      <c r="AR413" s="3" t="s">
        <v>436</v>
      </c>
      <c r="AS413" s="1"/>
    </row>
    <row r="414" spans="1:45" x14ac:dyDescent="0.25">
      <c r="A414" s="6">
        <v>191</v>
      </c>
      <c r="B414" s="6">
        <v>2013</v>
      </c>
      <c r="C414" s="3" t="s">
        <v>599</v>
      </c>
      <c r="D414" s="3" t="s">
        <v>1123</v>
      </c>
      <c r="E414" s="3" t="s">
        <v>6</v>
      </c>
      <c r="F414" s="3" t="s">
        <v>1119</v>
      </c>
      <c r="G414" s="3" t="s">
        <v>1122</v>
      </c>
      <c r="H414" s="3" t="s">
        <v>62</v>
      </c>
      <c r="I414" s="3"/>
      <c r="J414" s="3" t="s">
        <v>50</v>
      </c>
      <c r="K414" s="3" t="s">
        <v>51</v>
      </c>
      <c r="L414" s="3" t="s">
        <v>172</v>
      </c>
      <c r="M414" s="3"/>
      <c r="N414" s="6">
        <v>4800</v>
      </c>
      <c r="O414" s="6">
        <v>0</v>
      </c>
      <c r="P414" s="7">
        <v>1400</v>
      </c>
      <c r="Q414" s="6">
        <v>3060714548</v>
      </c>
      <c r="R414" s="6">
        <v>2780714548</v>
      </c>
      <c r="S414" s="7">
        <v>477743980</v>
      </c>
      <c r="T414" s="7">
        <v>2302970568</v>
      </c>
      <c r="U414" s="7">
        <v>2780714548</v>
      </c>
      <c r="V414" s="7">
        <v>2221128119</v>
      </c>
      <c r="W414" s="7">
        <v>666338436</v>
      </c>
      <c r="X414" s="7">
        <v>800</v>
      </c>
      <c r="Y414" s="7">
        <v>173247993</v>
      </c>
      <c r="Z414" s="7">
        <v>3233962541</v>
      </c>
      <c r="AA414" s="3" t="s">
        <v>53</v>
      </c>
      <c r="AB414" s="8">
        <v>41620</v>
      </c>
      <c r="AC414" s="8">
        <v>41831</v>
      </c>
      <c r="AD414" s="6">
        <v>3</v>
      </c>
      <c r="AE414" s="6">
        <v>3</v>
      </c>
      <c r="AF414" s="6">
        <v>2780714548</v>
      </c>
      <c r="AG414" s="3" t="s">
        <v>213</v>
      </c>
      <c r="AH414" s="1"/>
      <c r="AI414" s="3"/>
      <c r="AJ414" s="6">
        <v>3</v>
      </c>
      <c r="AK414" s="6">
        <v>0</v>
      </c>
      <c r="AL414" s="1"/>
      <c r="AM414" s="3"/>
      <c r="AN414" s="1"/>
      <c r="AO414" s="1"/>
      <c r="AP414" s="1"/>
      <c r="AQ414" s="1"/>
      <c r="AR414" s="3"/>
      <c r="AS414" s="1"/>
    </row>
    <row r="415" spans="1:45" x14ac:dyDescent="0.25">
      <c r="A415" s="6">
        <v>193</v>
      </c>
      <c r="B415" s="6">
        <v>2013</v>
      </c>
      <c r="C415" s="3" t="s">
        <v>387</v>
      </c>
      <c r="D415" s="3" t="s">
        <v>1124</v>
      </c>
      <c r="E415" s="3" t="s">
        <v>6</v>
      </c>
      <c r="F415" s="3" t="s">
        <v>1119</v>
      </c>
      <c r="G415" s="3" t="s">
        <v>1125</v>
      </c>
      <c r="H415" s="3" t="s">
        <v>62</v>
      </c>
      <c r="I415" s="3"/>
      <c r="J415" s="3" t="s">
        <v>50</v>
      </c>
      <c r="K415" s="3" t="s">
        <v>51</v>
      </c>
      <c r="L415" s="3" t="s">
        <v>80</v>
      </c>
      <c r="M415" s="3" t="s">
        <v>81</v>
      </c>
      <c r="N415" s="6">
        <v>4600</v>
      </c>
      <c r="O415" s="6">
        <v>0</v>
      </c>
      <c r="P415" s="7">
        <v>1200</v>
      </c>
      <c r="Q415" s="6">
        <v>1590000000</v>
      </c>
      <c r="R415" s="6">
        <v>1290000000</v>
      </c>
      <c r="S415" s="7">
        <v>225000000</v>
      </c>
      <c r="T415" s="7">
        <v>1065000000</v>
      </c>
      <c r="U415" s="7">
        <v>1290000000</v>
      </c>
      <c r="V415" s="7">
        <v>1153846154</v>
      </c>
      <c r="W415" s="7">
        <v>346153846</v>
      </c>
      <c r="X415" s="7">
        <v>800</v>
      </c>
      <c r="Y415" s="7">
        <v>90000000</v>
      </c>
      <c r="Z415" s="7">
        <v>1680000000</v>
      </c>
      <c r="AA415" s="3" t="s">
        <v>53</v>
      </c>
      <c r="AB415" s="8">
        <v>41610</v>
      </c>
      <c r="AC415" s="8">
        <v>41821</v>
      </c>
      <c r="AD415" s="6">
        <v>3</v>
      </c>
      <c r="AE415" s="6">
        <v>2</v>
      </c>
      <c r="AF415" s="6">
        <v>1147500000</v>
      </c>
      <c r="AG415" s="3" t="s">
        <v>213</v>
      </c>
      <c r="AH415" s="1"/>
      <c r="AI415" s="3"/>
      <c r="AJ415" s="6">
        <v>3</v>
      </c>
      <c r="AK415" s="6">
        <v>0</v>
      </c>
      <c r="AL415" s="1"/>
      <c r="AM415" s="3"/>
      <c r="AN415" s="1"/>
      <c r="AO415" s="1"/>
      <c r="AP415" s="1"/>
      <c r="AQ415" s="1"/>
      <c r="AR415" s="3"/>
      <c r="AS415" s="1"/>
    </row>
    <row r="416" spans="1:45" x14ac:dyDescent="0.25">
      <c r="A416" s="6">
        <v>558</v>
      </c>
      <c r="B416" s="6">
        <v>2016</v>
      </c>
      <c r="C416" s="3" t="s">
        <v>1126</v>
      </c>
      <c r="D416" s="3" t="s">
        <v>1127</v>
      </c>
      <c r="E416" s="3" t="s">
        <v>6</v>
      </c>
      <c r="F416" s="3" t="s">
        <v>1128</v>
      </c>
      <c r="G416" s="3" t="s">
        <v>1129</v>
      </c>
      <c r="H416" s="3" t="s">
        <v>62</v>
      </c>
      <c r="I416" s="3"/>
      <c r="J416" s="3" t="s">
        <v>50</v>
      </c>
      <c r="K416" s="3" t="s">
        <v>51</v>
      </c>
      <c r="L416" s="3" t="s">
        <v>105</v>
      </c>
      <c r="M416" s="3"/>
      <c r="N416" s="6">
        <v>6379</v>
      </c>
      <c r="O416" s="6">
        <v>0</v>
      </c>
      <c r="P416" s="7">
        <v>7387.46</v>
      </c>
      <c r="Q416" s="6">
        <v>833110360</v>
      </c>
      <c r="R416" s="6">
        <v>833110360</v>
      </c>
      <c r="S416" s="1"/>
      <c r="T416" s="1"/>
      <c r="U416" s="1"/>
      <c r="V416" s="7">
        <v>0</v>
      </c>
      <c r="W416" s="7">
        <v>0</v>
      </c>
      <c r="X416" s="7">
        <v>0</v>
      </c>
      <c r="Y416" s="7">
        <v>0</v>
      </c>
      <c r="Z416" s="7">
        <v>833110360</v>
      </c>
      <c r="AA416" s="3"/>
      <c r="AB416" s="8">
        <v>42739</v>
      </c>
      <c r="AC416" s="8">
        <v>43069</v>
      </c>
      <c r="AD416" s="6">
        <v>4</v>
      </c>
      <c r="AE416" s="6">
        <v>0</v>
      </c>
      <c r="AF416" s="1"/>
      <c r="AG416" s="3" t="s">
        <v>1130</v>
      </c>
      <c r="AH416" s="1"/>
      <c r="AI416" s="3"/>
      <c r="AJ416" s="6">
        <v>10</v>
      </c>
      <c r="AK416" s="6">
        <v>0</v>
      </c>
      <c r="AL416" s="1"/>
      <c r="AM416" s="3"/>
      <c r="AN416" s="1"/>
      <c r="AO416" s="1"/>
      <c r="AP416" s="1"/>
      <c r="AQ416" s="1"/>
      <c r="AR416" s="3" t="s">
        <v>1131</v>
      </c>
      <c r="AS416" s="1"/>
    </row>
    <row r="417" spans="1:45" x14ac:dyDescent="0.25">
      <c r="A417" s="6">
        <v>152</v>
      </c>
      <c r="B417" s="6">
        <v>2013</v>
      </c>
      <c r="C417" s="3" t="s">
        <v>1132</v>
      </c>
      <c r="D417" s="3" t="s">
        <v>1133</v>
      </c>
      <c r="E417" s="3" t="s">
        <v>6</v>
      </c>
      <c r="F417" s="3" t="s">
        <v>1128</v>
      </c>
      <c r="G417" s="3" t="s">
        <v>1134</v>
      </c>
      <c r="H417" s="3" t="s">
        <v>71</v>
      </c>
      <c r="I417" s="3" t="s">
        <v>85</v>
      </c>
      <c r="J417" s="3" t="s">
        <v>1027</v>
      </c>
      <c r="K417" s="3"/>
      <c r="L417" s="3" t="s">
        <v>189</v>
      </c>
      <c r="M417" s="3"/>
      <c r="N417" s="6">
        <v>2600</v>
      </c>
      <c r="O417" s="6">
        <v>0</v>
      </c>
      <c r="P417" s="7">
        <v>1600</v>
      </c>
      <c r="Q417" s="6">
        <v>563879098</v>
      </c>
      <c r="R417" s="6">
        <v>563879098</v>
      </c>
      <c r="S417" s="7">
        <v>563879098</v>
      </c>
      <c r="T417" s="7">
        <v>0</v>
      </c>
      <c r="U417" s="7">
        <v>563879098</v>
      </c>
      <c r="V417" s="7">
        <v>428479557</v>
      </c>
      <c r="W417" s="7">
        <v>135399541</v>
      </c>
      <c r="X417" s="7">
        <v>0</v>
      </c>
      <c r="Y417" s="7">
        <v>0</v>
      </c>
      <c r="Z417" s="7">
        <v>563879098</v>
      </c>
      <c r="AA417" s="3"/>
      <c r="AB417" s="8">
        <v>41521</v>
      </c>
      <c r="AC417" s="8">
        <v>41642</v>
      </c>
      <c r="AD417" s="6">
        <v>0</v>
      </c>
      <c r="AE417" s="6">
        <v>2</v>
      </c>
      <c r="AF417" s="6">
        <v>563879098</v>
      </c>
      <c r="AG417" s="3" t="s">
        <v>213</v>
      </c>
      <c r="AH417" s="1"/>
      <c r="AI417" s="3"/>
      <c r="AJ417" s="6">
        <v>0</v>
      </c>
      <c r="AK417" s="6">
        <v>0</v>
      </c>
      <c r="AL417" s="1"/>
      <c r="AM417" s="3"/>
      <c r="AN417" s="1"/>
      <c r="AO417" s="1"/>
      <c r="AP417" s="1"/>
      <c r="AQ417" s="1"/>
      <c r="AR417" s="3"/>
      <c r="AS417" s="1"/>
    </row>
    <row r="418" spans="1:45" x14ac:dyDescent="0.25">
      <c r="A418" s="6">
        <v>153</v>
      </c>
      <c r="B418" s="6">
        <v>2013</v>
      </c>
      <c r="C418" s="3" t="s">
        <v>1135</v>
      </c>
      <c r="D418" s="3" t="s">
        <v>1136</v>
      </c>
      <c r="E418" s="3" t="s">
        <v>6</v>
      </c>
      <c r="F418" s="3" t="s">
        <v>1128</v>
      </c>
      <c r="G418" s="3" t="s">
        <v>1134</v>
      </c>
      <c r="H418" s="3" t="s">
        <v>71</v>
      </c>
      <c r="I418" s="3" t="s">
        <v>85</v>
      </c>
      <c r="J418" s="3" t="s">
        <v>1027</v>
      </c>
      <c r="K418" s="3" t="s">
        <v>1137</v>
      </c>
      <c r="L418" s="3" t="s">
        <v>189</v>
      </c>
      <c r="M418" s="3" t="s">
        <v>190</v>
      </c>
      <c r="N418" s="6">
        <v>1800</v>
      </c>
      <c r="O418" s="1"/>
      <c r="P418" s="7">
        <v>2800</v>
      </c>
      <c r="Q418" s="6">
        <v>2331532397</v>
      </c>
      <c r="R418" s="6">
        <v>2331532397</v>
      </c>
      <c r="S418" s="7">
        <v>2331532397</v>
      </c>
      <c r="T418" s="7">
        <v>0</v>
      </c>
      <c r="U418" s="7">
        <v>2331532397</v>
      </c>
      <c r="V418" s="7">
        <v>1771681152</v>
      </c>
      <c r="W418" s="7">
        <v>559581247</v>
      </c>
      <c r="X418" s="7">
        <v>0</v>
      </c>
      <c r="Y418" s="7">
        <v>0</v>
      </c>
      <c r="Z418" s="7">
        <v>2331532397</v>
      </c>
      <c r="AA418" s="3"/>
      <c r="AB418" s="8">
        <v>41521</v>
      </c>
      <c r="AC418" s="8">
        <v>41642</v>
      </c>
      <c r="AD418" s="1"/>
      <c r="AE418" s="6">
        <v>2</v>
      </c>
      <c r="AF418" s="6">
        <v>2331532397</v>
      </c>
      <c r="AG418" s="3" t="s">
        <v>213</v>
      </c>
      <c r="AH418" s="1"/>
      <c r="AI418" s="3"/>
      <c r="AJ418" s="1"/>
      <c r="AK418" s="6">
        <v>0</v>
      </c>
      <c r="AL418" s="1"/>
      <c r="AM418" s="3"/>
      <c r="AN418" s="1"/>
      <c r="AO418" s="1"/>
      <c r="AP418" s="1"/>
      <c r="AQ418" s="1"/>
      <c r="AR418" s="3"/>
      <c r="AS418" s="1"/>
    </row>
    <row r="419" spans="1:45" x14ac:dyDescent="0.25">
      <c r="A419" s="6">
        <v>154</v>
      </c>
      <c r="B419" s="6">
        <v>2013</v>
      </c>
      <c r="C419" s="3" t="s">
        <v>1138</v>
      </c>
      <c r="D419" s="3" t="s">
        <v>1139</v>
      </c>
      <c r="E419" s="3" t="s">
        <v>6</v>
      </c>
      <c r="F419" s="3" t="s">
        <v>1128</v>
      </c>
      <c r="G419" s="3" t="s">
        <v>1134</v>
      </c>
      <c r="H419" s="3" t="s">
        <v>71</v>
      </c>
      <c r="I419" s="3" t="s">
        <v>85</v>
      </c>
      <c r="J419" s="3" t="s">
        <v>1027</v>
      </c>
      <c r="K419" s="3" t="s">
        <v>1137</v>
      </c>
      <c r="L419" s="3" t="s">
        <v>80</v>
      </c>
      <c r="M419" s="3" t="s">
        <v>241</v>
      </c>
      <c r="N419" s="6">
        <v>2800</v>
      </c>
      <c r="O419" s="1"/>
      <c r="P419" s="7">
        <v>8400</v>
      </c>
      <c r="Q419" s="6">
        <v>1997175758</v>
      </c>
      <c r="R419" s="6">
        <v>1997175758</v>
      </c>
      <c r="S419" s="7">
        <v>1997175758</v>
      </c>
      <c r="T419" s="7">
        <v>0</v>
      </c>
      <c r="U419" s="7">
        <v>1997175758</v>
      </c>
      <c r="V419" s="7">
        <v>1431708245.5999999</v>
      </c>
      <c r="W419" s="7">
        <v>452419828.39999998</v>
      </c>
      <c r="X419" s="7">
        <v>0</v>
      </c>
      <c r="Y419" s="7">
        <v>0</v>
      </c>
      <c r="Z419" s="7">
        <v>1997175758</v>
      </c>
      <c r="AA419" s="3"/>
      <c r="AB419" s="8">
        <v>41521</v>
      </c>
      <c r="AC419" s="8">
        <v>41642</v>
      </c>
      <c r="AD419" s="1"/>
      <c r="AE419" s="6">
        <v>3</v>
      </c>
      <c r="AF419" s="6">
        <v>1997175758</v>
      </c>
      <c r="AG419" s="3" t="s">
        <v>213</v>
      </c>
      <c r="AH419" s="1"/>
      <c r="AI419" s="3"/>
      <c r="AJ419" s="1"/>
      <c r="AK419" s="6">
        <v>0</v>
      </c>
      <c r="AL419" s="1"/>
      <c r="AM419" s="3"/>
      <c r="AN419" s="1"/>
      <c r="AO419" s="1"/>
      <c r="AP419" s="1"/>
      <c r="AQ419" s="1"/>
      <c r="AR419" s="3"/>
      <c r="AS419" s="1"/>
    </row>
    <row r="420" spans="1:45" x14ac:dyDescent="0.25">
      <c r="A420" s="6">
        <v>155</v>
      </c>
      <c r="B420" s="6">
        <v>2013</v>
      </c>
      <c r="C420" s="3" t="s">
        <v>1140</v>
      </c>
      <c r="D420" s="3" t="s">
        <v>1141</v>
      </c>
      <c r="E420" s="3" t="s">
        <v>6</v>
      </c>
      <c r="F420" s="3" t="s">
        <v>1128</v>
      </c>
      <c r="G420" s="3" t="s">
        <v>1134</v>
      </c>
      <c r="H420" s="3" t="s">
        <v>71</v>
      </c>
      <c r="I420" s="3" t="s">
        <v>85</v>
      </c>
      <c r="J420" s="3" t="s">
        <v>1027</v>
      </c>
      <c r="K420" s="3" t="s">
        <v>1137</v>
      </c>
      <c r="L420" s="3" t="s">
        <v>80</v>
      </c>
      <c r="M420" s="3" t="s">
        <v>241</v>
      </c>
      <c r="N420" s="6">
        <v>7200</v>
      </c>
      <c r="O420" s="1"/>
      <c r="P420" s="7">
        <v>12800</v>
      </c>
      <c r="Q420" s="6">
        <v>173724690</v>
      </c>
      <c r="R420" s="6">
        <v>173724690</v>
      </c>
      <c r="S420" s="7">
        <v>173724690</v>
      </c>
      <c r="T420" s="7">
        <v>0</v>
      </c>
      <c r="U420" s="7">
        <v>173724690</v>
      </c>
      <c r="V420" s="7">
        <v>0</v>
      </c>
      <c r="W420" s="7">
        <v>0</v>
      </c>
      <c r="X420" s="7">
        <v>0</v>
      </c>
      <c r="Y420" s="7">
        <v>0</v>
      </c>
      <c r="Z420" s="7">
        <v>173724690</v>
      </c>
      <c r="AA420" s="3"/>
      <c r="AB420" s="8">
        <v>41530</v>
      </c>
      <c r="AC420" s="8">
        <v>41647</v>
      </c>
      <c r="AD420" s="1"/>
      <c r="AE420" s="6">
        <v>2</v>
      </c>
      <c r="AF420" s="6">
        <v>173724690</v>
      </c>
      <c r="AG420" s="3" t="s">
        <v>213</v>
      </c>
      <c r="AH420" s="1"/>
      <c r="AI420" s="3"/>
      <c r="AJ420" s="1"/>
      <c r="AK420" s="6">
        <v>0</v>
      </c>
      <c r="AL420" s="1"/>
      <c r="AM420" s="3"/>
      <c r="AN420" s="1"/>
      <c r="AO420" s="1"/>
      <c r="AP420" s="1"/>
      <c r="AQ420" s="1"/>
      <c r="AR420" s="3"/>
      <c r="AS420" s="1"/>
    </row>
    <row r="421" spans="1:45" x14ac:dyDescent="0.25">
      <c r="A421" s="6">
        <v>109</v>
      </c>
      <c r="B421" s="6">
        <v>2012</v>
      </c>
      <c r="C421" s="3" t="s">
        <v>770</v>
      </c>
      <c r="D421" s="3" t="s">
        <v>1142</v>
      </c>
      <c r="E421" s="3" t="s">
        <v>6</v>
      </c>
      <c r="F421" s="3" t="s">
        <v>1128</v>
      </c>
      <c r="G421" s="3" t="s">
        <v>1143</v>
      </c>
      <c r="H421" s="3" t="s">
        <v>71</v>
      </c>
      <c r="I421" s="3" t="s">
        <v>85</v>
      </c>
      <c r="J421" s="3" t="s">
        <v>50</v>
      </c>
      <c r="K421" s="3" t="s">
        <v>51</v>
      </c>
      <c r="L421" s="3" t="s">
        <v>80</v>
      </c>
      <c r="M421" s="3" t="s">
        <v>63</v>
      </c>
      <c r="N421" s="6">
        <v>600</v>
      </c>
      <c r="O421" s="1"/>
      <c r="P421" s="7">
        <v>4500</v>
      </c>
      <c r="Q421" s="6">
        <v>1991337004</v>
      </c>
      <c r="R421" s="6">
        <v>1792203304</v>
      </c>
      <c r="S421" s="7">
        <v>896101652</v>
      </c>
      <c r="T421" s="7">
        <v>896101652</v>
      </c>
      <c r="U421" s="7">
        <v>1792203304</v>
      </c>
      <c r="V421" s="7">
        <v>1406216106</v>
      </c>
      <c r="W421" s="7">
        <v>421864832</v>
      </c>
      <c r="X421" s="7">
        <v>1000</v>
      </c>
      <c r="Y421" s="7">
        <v>147506445</v>
      </c>
      <c r="Z421" s="7">
        <v>2138843449</v>
      </c>
      <c r="AA421" s="3" t="s">
        <v>53</v>
      </c>
      <c r="AB421" s="8">
        <v>41274</v>
      </c>
      <c r="AC421" s="8">
        <v>41455</v>
      </c>
      <c r="AD421" s="1"/>
      <c r="AE421" s="6">
        <v>3</v>
      </c>
      <c r="AF421" s="6">
        <v>1792203304</v>
      </c>
      <c r="AG421" s="3" t="s">
        <v>213</v>
      </c>
      <c r="AH421" s="1"/>
      <c r="AI421" s="3"/>
      <c r="AJ421" s="1"/>
      <c r="AK421" s="6">
        <v>0</v>
      </c>
      <c r="AL421" s="1"/>
      <c r="AM421" s="3"/>
      <c r="AN421" s="1"/>
      <c r="AO421" s="1"/>
      <c r="AP421" s="1"/>
      <c r="AQ421" s="1"/>
      <c r="AR421" s="3"/>
      <c r="AS421" s="1"/>
    </row>
    <row r="422" spans="1:45" x14ac:dyDescent="0.25">
      <c r="A422" s="6">
        <v>561</v>
      </c>
      <c r="B422" s="6">
        <v>2016</v>
      </c>
      <c r="C422" s="3" t="s">
        <v>596</v>
      </c>
      <c r="D422" s="3" t="s">
        <v>1144</v>
      </c>
      <c r="E422" s="3" t="s">
        <v>401</v>
      </c>
      <c r="F422" s="3" t="s">
        <v>535</v>
      </c>
      <c r="G422" s="3" t="s">
        <v>1145</v>
      </c>
      <c r="H422" s="3" t="s">
        <v>62</v>
      </c>
      <c r="I422" s="3"/>
      <c r="J422" s="3" t="s">
        <v>50</v>
      </c>
      <c r="K422" s="3" t="s">
        <v>51</v>
      </c>
      <c r="L422" s="3" t="s">
        <v>996</v>
      </c>
      <c r="M422" s="3"/>
      <c r="N422" s="6">
        <v>0</v>
      </c>
      <c r="O422" s="6">
        <v>0</v>
      </c>
      <c r="P422" s="7">
        <v>0</v>
      </c>
      <c r="Q422" s="6">
        <v>2710737370</v>
      </c>
      <c r="R422" s="6">
        <v>1875967176</v>
      </c>
      <c r="S422" s="1"/>
      <c r="T422" s="1"/>
      <c r="U422" s="1"/>
      <c r="V422" s="7">
        <v>0</v>
      </c>
      <c r="W422" s="7">
        <v>0</v>
      </c>
      <c r="X422" s="7">
        <v>0</v>
      </c>
      <c r="Y422" s="7">
        <v>0</v>
      </c>
      <c r="Z422" s="7">
        <v>2710737370</v>
      </c>
      <c r="AA422" s="3"/>
      <c r="AB422" s="8">
        <v>42731</v>
      </c>
      <c r="AC422" s="8">
        <v>43099</v>
      </c>
      <c r="AD422" s="6">
        <v>4</v>
      </c>
      <c r="AE422" s="6">
        <v>0</v>
      </c>
      <c r="AF422" s="1"/>
      <c r="AG422" s="3" t="s">
        <v>1130</v>
      </c>
      <c r="AH422" s="1"/>
      <c r="AI422" s="3"/>
      <c r="AJ422" s="6">
        <v>12</v>
      </c>
      <c r="AK422" s="6">
        <v>0</v>
      </c>
      <c r="AL422" s="1"/>
      <c r="AM422" s="3"/>
      <c r="AN422" s="1"/>
      <c r="AO422" s="1"/>
      <c r="AP422" s="1"/>
      <c r="AQ422" s="1"/>
      <c r="AR422" s="3" t="s">
        <v>958</v>
      </c>
      <c r="AS422" s="1"/>
    </row>
    <row r="423" spans="1:45" x14ac:dyDescent="0.25">
      <c r="A423" s="6">
        <v>296</v>
      </c>
      <c r="B423" s="6">
        <v>2014</v>
      </c>
      <c r="C423" s="3" t="s">
        <v>1146</v>
      </c>
      <c r="D423" s="3" t="s">
        <v>1147</v>
      </c>
      <c r="E423" s="3" t="s">
        <v>6</v>
      </c>
      <c r="F423" s="3" t="s">
        <v>535</v>
      </c>
      <c r="G423" s="3" t="s">
        <v>1148</v>
      </c>
      <c r="H423" s="3" t="s">
        <v>71</v>
      </c>
      <c r="I423" s="3" t="s">
        <v>85</v>
      </c>
      <c r="J423" s="3" t="s">
        <v>50</v>
      </c>
      <c r="K423" s="3" t="s">
        <v>51</v>
      </c>
      <c r="L423" s="3" t="s">
        <v>80</v>
      </c>
      <c r="M423" s="3" t="s">
        <v>649</v>
      </c>
      <c r="N423" s="6">
        <v>900</v>
      </c>
      <c r="O423" s="6">
        <v>0</v>
      </c>
      <c r="P423" s="7">
        <v>630</v>
      </c>
      <c r="Q423" s="6">
        <v>491692307</v>
      </c>
      <c r="R423" s="6">
        <v>421692307</v>
      </c>
      <c r="S423" s="7">
        <v>400000000</v>
      </c>
      <c r="T423" s="7">
        <v>0</v>
      </c>
      <c r="U423" s="7">
        <v>400000000</v>
      </c>
      <c r="V423" s="7">
        <v>361538461.02999997</v>
      </c>
      <c r="W423" s="7">
        <v>108461538</v>
      </c>
      <c r="X423" s="7">
        <v>600</v>
      </c>
      <c r="Y423" s="7">
        <v>21692307</v>
      </c>
      <c r="Z423" s="7">
        <v>513384614</v>
      </c>
      <c r="AA423" s="3" t="s">
        <v>53</v>
      </c>
      <c r="AB423" s="8">
        <v>41877</v>
      </c>
      <c r="AC423" s="8">
        <v>42169</v>
      </c>
      <c r="AD423" s="6">
        <v>3</v>
      </c>
      <c r="AE423" s="6">
        <v>2</v>
      </c>
      <c r="AF423" s="6">
        <v>421692307</v>
      </c>
      <c r="AG423" s="3" t="s">
        <v>68</v>
      </c>
      <c r="AH423" s="1"/>
      <c r="AI423" s="3"/>
      <c r="AJ423" s="6">
        <v>3</v>
      </c>
      <c r="AK423" s="6">
        <v>0</v>
      </c>
      <c r="AL423" s="1"/>
      <c r="AM423" s="3"/>
      <c r="AN423" s="1"/>
      <c r="AO423" s="1"/>
      <c r="AP423" s="1"/>
      <c r="AQ423" s="1"/>
      <c r="AR423" s="3"/>
      <c r="AS423" s="1"/>
    </row>
    <row r="424" spans="1:45" x14ac:dyDescent="0.25">
      <c r="A424" s="6">
        <v>311</v>
      </c>
      <c r="B424" s="6">
        <v>2014</v>
      </c>
      <c r="C424" s="3" t="s">
        <v>1149</v>
      </c>
      <c r="D424" s="3" t="s">
        <v>1150</v>
      </c>
      <c r="E424" s="3" t="s">
        <v>6</v>
      </c>
      <c r="F424" s="3" t="s">
        <v>535</v>
      </c>
      <c r="G424" s="3" t="s">
        <v>1151</v>
      </c>
      <c r="H424" s="3" t="s">
        <v>71</v>
      </c>
      <c r="I424" s="3" t="s">
        <v>72</v>
      </c>
      <c r="J424" s="3" t="s">
        <v>50</v>
      </c>
      <c r="K424" s="3" t="s">
        <v>51</v>
      </c>
      <c r="L424" s="3" t="s">
        <v>52</v>
      </c>
      <c r="M424" s="3"/>
      <c r="N424" s="6">
        <v>650</v>
      </c>
      <c r="O424" s="6">
        <v>0</v>
      </c>
      <c r="P424" s="7">
        <v>640</v>
      </c>
      <c r="Q424" s="6">
        <v>184344311.94</v>
      </c>
      <c r="R424" s="6">
        <v>134344311.94</v>
      </c>
      <c r="S424" s="7">
        <v>127466672.5</v>
      </c>
      <c r="T424" s="7">
        <v>0</v>
      </c>
      <c r="U424" s="7">
        <v>127466672.5</v>
      </c>
      <c r="V424" s="7">
        <v>136540097.25</v>
      </c>
      <c r="W424" s="7">
        <v>40926575.25</v>
      </c>
      <c r="X424" s="7">
        <v>600</v>
      </c>
      <c r="Y424" s="7">
        <v>6877639.4400000004</v>
      </c>
      <c r="Z424" s="7">
        <v>191221951.38</v>
      </c>
      <c r="AA424" s="3" t="s">
        <v>53</v>
      </c>
      <c r="AB424" s="8">
        <v>41872</v>
      </c>
      <c r="AC424" s="8">
        <v>42124</v>
      </c>
      <c r="AD424" s="6">
        <v>2</v>
      </c>
      <c r="AE424" s="6">
        <v>2</v>
      </c>
      <c r="AF424" s="6">
        <v>134344311.94</v>
      </c>
      <c r="AG424" s="3" t="s">
        <v>68</v>
      </c>
      <c r="AH424" s="1"/>
      <c r="AI424" s="3"/>
      <c r="AJ424" s="6">
        <v>2</v>
      </c>
      <c r="AK424" s="6">
        <v>0</v>
      </c>
      <c r="AL424" s="1"/>
      <c r="AM424" s="3"/>
      <c r="AN424" s="1"/>
      <c r="AO424" s="1"/>
      <c r="AP424" s="1"/>
      <c r="AQ424" s="1"/>
      <c r="AR424" s="3"/>
      <c r="AS424" s="1"/>
    </row>
    <row r="425" spans="1:45" x14ac:dyDescent="0.25">
      <c r="A425" s="6">
        <v>167</v>
      </c>
      <c r="B425" s="6">
        <v>2013</v>
      </c>
      <c r="C425" s="3" t="s">
        <v>1110</v>
      </c>
      <c r="D425" s="3" t="s">
        <v>1152</v>
      </c>
      <c r="E425" s="3" t="s">
        <v>6</v>
      </c>
      <c r="F425" s="3" t="s">
        <v>535</v>
      </c>
      <c r="G425" s="3" t="s">
        <v>1153</v>
      </c>
      <c r="H425" s="3" t="s">
        <v>71</v>
      </c>
      <c r="I425" s="3" t="s">
        <v>72</v>
      </c>
      <c r="J425" s="3" t="s">
        <v>50</v>
      </c>
      <c r="K425" s="3" t="s">
        <v>51</v>
      </c>
      <c r="L425" s="3" t="s">
        <v>57</v>
      </c>
      <c r="M425" s="3"/>
      <c r="N425" s="6">
        <v>2400</v>
      </c>
      <c r="O425" s="6">
        <v>0</v>
      </c>
      <c r="P425" s="7">
        <v>2300</v>
      </c>
      <c r="Q425" s="6">
        <v>240587189</v>
      </c>
      <c r="R425" s="6">
        <v>224699356</v>
      </c>
      <c r="S425" s="7">
        <v>38471253</v>
      </c>
      <c r="T425" s="7">
        <v>186228103</v>
      </c>
      <c r="U425" s="7">
        <v>224699356</v>
      </c>
      <c r="V425" s="7">
        <v>168125220</v>
      </c>
      <c r="W425" s="7">
        <v>58844002</v>
      </c>
      <c r="X425" s="7">
        <v>800</v>
      </c>
      <c r="Y425" s="7">
        <v>13618143</v>
      </c>
      <c r="Z425" s="7">
        <v>254205332</v>
      </c>
      <c r="AA425" s="3" t="s">
        <v>53</v>
      </c>
      <c r="AB425" s="8">
        <v>41586</v>
      </c>
      <c r="AC425" s="8">
        <v>41827</v>
      </c>
      <c r="AD425" s="6">
        <v>3</v>
      </c>
      <c r="AE425" s="6">
        <v>3</v>
      </c>
      <c r="AF425" s="6">
        <v>224699356</v>
      </c>
      <c r="AG425" s="3" t="s">
        <v>213</v>
      </c>
      <c r="AH425" s="1"/>
      <c r="AI425" s="3"/>
      <c r="AJ425" s="6">
        <v>3</v>
      </c>
      <c r="AK425" s="6">
        <v>0</v>
      </c>
      <c r="AL425" s="1"/>
      <c r="AM425" s="3"/>
      <c r="AN425" s="1"/>
      <c r="AO425" s="1"/>
      <c r="AP425" s="1"/>
      <c r="AQ425" s="1"/>
      <c r="AR425" s="3"/>
      <c r="AS425" s="1"/>
    </row>
    <row r="426" spans="1:45" x14ac:dyDescent="0.25">
      <c r="A426" s="6">
        <v>239</v>
      </c>
      <c r="B426" s="6">
        <v>2013</v>
      </c>
      <c r="C426" s="3" t="s">
        <v>1154</v>
      </c>
      <c r="D426" s="3" t="s">
        <v>1155</v>
      </c>
      <c r="E426" s="3" t="s">
        <v>6</v>
      </c>
      <c r="F426" s="3" t="s">
        <v>535</v>
      </c>
      <c r="G426" s="3" t="s">
        <v>1156</v>
      </c>
      <c r="H426" s="3" t="s">
        <v>71</v>
      </c>
      <c r="I426" s="3" t="s">
        <v>85</v>
      </c>
      <c r="J426" s="3" t="s">
        <v>50</v>
      </c>
      <c r="K426" s="3" t="s">
        <v>51</v>
      </c>
      <c r="L426" s="3" t="s">
        <v>80</v>
      </c>
      <c r="M426" s="3"/>
      <c r="N426" s="6">
        <v>2400</v>
      </c>
      <c r="O426" s="6">
        <v>0</v>
      </c>
      <c r="P426" s="7">
        <v>1000</v>
      </c>
      <c r="Q426" s="6">
        <v>804671533</v>
      </c>
      <c r="R426" s="6">
        <v>764671533</v>
      </c>
      <c r="S426" s="7">
        <v>130642336</v>
      </c>
      <c r="T426" s="7">
        <v>634029197</v>
      </c>
      <c r="U426" s="7">
        <v>764671533</v>
      </c>
      <c r="V426" s="7">
        <v>583941606</v>
      </c>
      <c r="W426" s="7">
        <v>175182482</v>
      </c>
      <c r="X426" s="7">
        <v>800</v>
      </c>
      <c r="Y426" s="7">
        <v>45547445</v>
      </c>
      <c r="Z426" s="7">
        <v>850218978</v>
      </c>
      <c r="AA426" s="3" t="s">
        <v>53</v>
      </c>
      <c r="AB426" s="8">
        <v>41610</v>
      </c>
      <c r="AC426" s="8">
        <v>41821</v>
      </c>
      <c r="AD426" s="6">
        <v>3</v>
      </c>
      <c r="AE426" s="6">
        <v>3</v>
      </c>
      <c r="AF426" s="6">
        <v>764671533</v>
      </c>
      <c r="AG426" s="3" t="s">
        <v>213</v>
      </c>
      <c r="AH426" s="1"/>
      <c r="AI426" s="3"/>
      <c r="AJ426" s="6">
        <v>3</v>
      </c>
      <c r="AK426" s="6">
        <v>0</v>
      </c>
      <c r="AL426" s="1"/>
      <c r="AM426" s="3"/>
      <c r="AN426" s="1"/>
      <c r="AO426" s="1"/>
      <c r="AP426" s="1"/>
      <c r="AQ426" s="1"/>
      <c r="AR426" s="3"/>
      <c r="AS426" s="1"/>
    </row>
    <row r="427" spans="1:45" x14ac:dyDescent="0.25">
      <c r="A427" s="6">
        <v>24</v>
      </c>
      <c r="B427" s="6">
        <v>2012</v>
      </c>
      <c r="C427" s="3" t="s">
        <v>1157</v>
      </c>
      <c r="D427" s="3" t="s">
        <v>1158</v>
      </c>
      <c r="E427" s="3" t="s">
        <v>6</v>
      </c>
      <c r="F427" s="3" t="s">
        <v>535</v>
      </c>
      <c r="G427" s="3" t="s">
        <v>1159</v>
      </c>
      <c r="H427" s="3" t="s">
        <v>62</v>
      </c>
      <c r="I427" s="3" t="s">
        <v>72</v>
      </c>
      <c r="J427" s="3" t="s">
        <v>50</v>
      </c>
      <c r="K427" s="3" t="s">
        <v>51</v>
      </c>
      <c r="L427" s="3" t="s">
        <v>116</v>
      </c>
      <c r="M427" s="3"/>
      <c r="N427" s="6">
        <v>5000</v>
      </c>
      <c r="O427" s="1"/>
      <c r="P427" s="7">
        <v>600</v>
      </c>
      <c r="Q427" s="6">
        <v>334014598</v>
      </c>
      <c r="R427" s="6">
        <v>310014598</v>
      </c>
      <c r="S427" s="7">
        <v>155007299</v>
      </c>
      <c r="T427" s="7">
        <v>155007299</v>
      </c>
      <c r="U427" s="7">
        <v>310014598</v>
      </c>
      <c r="V427" s="7">
        <v>243806275.78</v>
      </c>
      <c r="W427" s="7">
        <v>73141883.299999997</v>
      </c>
      <c r="X427" s="7">
        <v>700</v>
      </c>
      <c r="Y427" s="7">
        <v>17066439.300000001</v>
      </c>
      <c r="Z427" s="7">
        <v>351081037.30000001</v>
      </c>
      <c r="AA427" s="3" t="s">
        <v>53</v>
      </c>
      <c r="AB427" s="8">
        <v>41274</v>
      </c>
      <c r="AC427" s="8">
        <v>41455</v>
      </c>
      <c r="AD427" s="6">
        <v>0</v>
      </c>
      <c r="AE427" s="6">
        <v>3</v>
      </c>
      <c r="AF427" s="6">
        <v>310014598</v>
      </c>
      <c r="AG427" s="3" t="s">
        <v>213</v>
      </c>
      <c r="AH427" s="1"/>
      <c r="AI427" s="3"/>
      <c r="AJ427" s="6">
        <v>0</v>
      </c>
      <c r="AK427" s="6">
        <v>0</v>
      </c>
      <c r="AL427" s="1"/>
      <c r="AM427" s="3"/>
      <c r="AN427" s="1"/>
      <c r="AO427" s="1"/>
      <c r="AP427" s="1"/>
      <c r="AQ427" s="1"/>
      <c r="AR427" s="3"/>
      <c r="AS427" s="1"/>
    </row>
    <row r="428" spans="1:45" x14ac:dyDescent="0.25">
      <c r="A428" s="6">
        <v>28</v>
      </c>
      <c r="B428" s="6">
        <v>2012</v>
      </c>
      <c r="C428" s="3" t="s">
        <v>1160</v>
      </c>
      <c r="D428" s="3" t="s">
        <v>1161</v>
      </c>
      <c r="E428" s="3" t="s">
        <v>6</v>
      </c>
      <c r="F428" s="3" t="s">
        <v>535</v>
      </c>
      <c r="G428" s="3" t="s">
        <v>1159</v>
      </c>
      <c r="H428" s="3" t="s">
        <v>155</v>
      </c>
      <c r="I428" s="3" t="s">
        <v>85</v>
      </c>
      <c r="J428" s="3" t="s">
        <v>50</v>
      </c>
      <c r="K428" s="3" t="s">
        <v>51</v>
      </c>
      <c r="L428" s="3" t="s">
        <v>52</v>
      </c>
      <c r="M428" s="3" t="s">
        <v>255</v>
      </c>
      <c r="N428" s="6">
        <v>2000</v>
      </c>
      <c r="O428" s="1"/>
      <c r="P428" s="7">
        <v>648</v>
      </c>
      <c r="Q428" s="6">
        <v>292546966</v>
      </c>
      <c r="R428" s="6">
        <v>271546966</v>
      </c>
      <c r="S428" s="7">
        <v>135773483</v>
      </c>
      <c r="T428" s="7">
        <v>135773483</v>
      </c>
      <c r="U428" s="7">
        <v>271546966</v>
      </c>
      <c r="V428" s="7">
        <v>212295172</v>
      </c>
      <c r="W428" s="7">
        <v>63688552</v>
      </c>
      <c r="X428" s="7">
        <v>800</v>
      </c>
      <c r="Y428" s="7">
        <v>16563242</v>
      </c>
      <c r="Z428" s="7">
        <v>309110208</v>
      </c>
      <c r="AA428" s="3" t="s">
        <v>53</v>
      </c>
      <c r="AB428" s="8">
        <v>41274</v>
      </c>
      <c r="AC428" s="8">
        <v>41455</v>
      </c>
      <c r="AD428" s="1"/>
      <c r="AE428" s="6">
        <v>3</v>
      </c>
      <c r="AF428" s="6">
        <v>271546966</v>
      </c>
      <c r="AG428" s="3" t="s">
        <v>213</v>
      </c>
      <c r="AH428" s="1"/>
      <c r="AI428" s="3"/>
      <c r="AJ428" s="1"/>
      <c r="AK428" s="6">
        <v>0</v>
      </c>
      <c r="AL428" s="1"/>
      <c r="AM428" s="3"/>
      <c r="AN428" s="1"/>
      <c r="AO428" s="1"/>
      <c r="AP428" s="1"/>
      <c r="AQ428" s="1"/>
      <c r="AR428" s="3"/>
      <c r="AS428" s="1"/>
    </row>
    <row r="429" spans="1:45" x14ac:dyDescent="0.25">
      <c r="A429" s="6">
        <v>29</v>
      </c>
      <c r="B429" s="6">
        <v>2012</v>
      </c>
      <c r="C429" s="3" t="s">
        <v>1162</v>
      </c>
      <c r="D429" s="3" t="s">
        <v>1163</v>
      </c>
      <c r="E429" s="3" t="s">
        <v>6</v>
      </c>
      <c r="F429" s="3" t="s">
        <v>535</v>
      </c>
      <c r="G429" s="3" t="s">
        <v>1164</v>
      </c>
      <c r="H429" s="3" t="s">
        <v>71</v>
      </c>
      <c r="I429" s="3" t="s">
        <v>72</v>
      </c>
      <c r="J429" s="3" t="s">
        <v>50</v>
      </c>
      <c r="K429" s="3" t="s">
        <v>51</v>
      </c>
      <c r="L429" s="3" t="s">
        <v>105</v>
      </c>
      <c r="M429" s="3" t="s">
        <v>212</v>
      </c>
      <c r="N429" s="6">
        <v>5000</v>
      </c>
      <c r="O429" s="1"/>
      <c r="P429" s="7">
        <v>0</v>
      </c>
      <c r="Q429" s="6">
        <v>315000000</v>
      </c>
      <c r="R429" s="6">
        <v>300000000</v>
      </c>
      <c r="S429" s="7">
        <v>210000000</v>
      </c>
      <c r="T429" s="7">
        <v>90000000</v>
      </c>
      <c r="U429" s="7">
        <v>300000000</v>
      </c>
      <c r="V429" s="7">
        <v>229986748</v>
      </c>
      <c r="W429" s="7">
        <v>66896024</v>
      </c>
      <c r="X429" s="7">
        <v>1000</v>
      </c>
      <c r="Y429" s="7">
        <v>23333334</v>
      </c>
      <c r="Z429" s="7">
        <v>338333334</v>
      </c>
      <c r="AA429" s="3" t="s">
        <v>53</v>
      </c>
      <c r="AB429" s="8">
        <v>41274</v>
      </c>
      <c r="AC429" s="8">
        <v>41455</v>
      </c>
      <c r="AD429" s="6">
        <v>0</v>
      </c>
      <c r="AE429" s="6">
        <v>3</v>
      </c>
      <c r="AF429" s="6">
        <v>300000000</v>
      </c>
      <c r="AG429" s="3" t="s">
        <v>213</v>
      </c>
      <c r="AH429" s="1"/>
      <c r="AI429" s="3"/>
      <c r="AJ429" s="6">
        <v>0</v>
      </c>
      <c r="AK429" s="6">
        <v>0</v>
      </c>
      <c r="AL429" s="1"/>
      <c r="AM429" s="3"/>
      <c r="AN429" s="1"/>
      <c r="AO429" s="1"/>
      <c r="AP429" s="1"/>
      <c r="AQ429" s="1"/>
      <c r="AR429" s="3"/>
      <c r="AS429" s="1"/>
    </row>
    <row r="430" spans="1:45" x14ac:dyDescent="0.25">
      <c r="A430" s="6">
        <v>31</v>
      </c>
      <c r="B430" s="6">
        <v>2012</v>
      </c>
      <c r="C430" s="3" t="s">
        <v>1165</v>
      </c>
      <c r="D430" s="3" t="s">
        <v>1166</v>
      </c>
      <c r="E430" s="3" t="s">
        <v>6</v>
      </c>
      <c r="F430" s="3" t="s">
        <v>535</v>
      </c>
      <c r="G430" s="3" t="s">
        <v>1153</v>
      </c>
      <c r="H430" s="3" t="s">
        <v>71</v>
      </c>
      <c r="I430" s="3" t="s">
        <v>363</v>
      </c>
      <c r="J430" s="3" t="s">
        <v>50</v>
      </c>
      <c r="K430" s="3" t="s">
        <v>51</v>
      </c>
      <c r="L430" s="3" t="s">
        <v>52</v>
      </c>
      <c r="M430" s="3" t="s">
        <v>255</v>
      </c>
      <c r="N430" s="6">
        <v>6000</v>
      </c>
      <c r="O430" s="1"/>
      <c r="P430" s="7">
        <v>680</v>
      </c>
      <c r="Q430" s="6">
        <v>250292356</v>
      </c>
      <c r="R430" s="6">
        <v>232492356</v>
      </c>
      <c r="S430" s="7">
        <v>116246178</v>
      </c>
      <c r="T430" s="7">
        <v>116246178</v>
      </c>
      <c r="U430" s="7">
        <v>232492356</v>
      </c>
      <c r="V430" s="7">
        <v>183450262</v>
      </c>
      <c r="W430" s="7">
        <v>55035079</v>
      </c>
      <c r="X430" s="7">
        <v>600</v>
      </c>
      <c r="Y430" s="7">
        <v>11007016</v>
      </c>
      <c r="Z430" s="7">
        <v>261299372</v>
      </c>
      <c r="AA430" s="3" t="s">
        <v>53</v>
      </c>
      <c r="AB430" s="8">
        <v>41639</v>
      </c>
      <c r="AC430" s="8">
        <v>41455</v>
      </c>
      <c r="AD430" s="1"/>
      <c r="AE430" s="6">
        <v>3</v>
      </c>
      <c r="AF430" s="6">
        <v>232492357</v>
      </c>
      <c r="AG430" s="3" t="s">
        <v>213</v>
      </c>
      <c r="AH430" s="1"/>
      <c r="AI430" s="3"/>
      <c r="AJ430" s="1"/>
      <c r="AK430" s="6">
        <v>0</v>
      </c>
      <c r="AL430" s="1"/>
      <c r="AM430" s="3"/>
      <c r="AN430" s="1"/>
      <c r="AO430" s="1"/>
      <c r="AP430" s="1"/>
      <c r="AQ430" s="1"/>
      <c r="AR430" s="3"/>
      <c r="AS430" s="1"/>
    </row>
    <row r="431" spans="1:45" x14ac:dyDescent="0.25">
      <c r="A431" s="6">
        <v>115</v>
      </c>
      <c r="B431" s="6">
        <v>2012</v>
      </c>
      <c r="C431" s="3" t="s">
        <v>87</v>
      </c>
      <c r="D431" s="3" t="s">
        <v>1167</v>
      </c>
      <c r="E431" s="3" t="s">
        <v>6</v>
      </c>
      <c r="F431" s="3" t="s">
        <v>535</v>
      </c>
      <c r="G431" s="3" t="s">
        <v>1156</v>
      </c>
      <c r="H431" s="3" t="s">
        <v>71</v>
      </c>
      <c r="I431" s="3" t="s">
        <v>72</v>
      </c>
      <c r="J431" s="3" t="s">
        <v>50</v>
      </c>
      <c r="K431" s="3" t="s">
        <v>51</v>
      </c>
      <c r="L431" s="3" t="s">
        <v>52</v>
      </c>
      <c r="M431" s="3"/>
      <c r="N431" s="6">
        <v>8000</v>
      </c>
      <c r="O431" s="1"/>
      <c r="P431" s="7">
        <v>6000</v>
      </c>
      <c r="Q431" s="6">
        <v>1416237732</v>
      </c>
      <c r="R431" s="6">
        <v>1322166467</v>
      </c>
      <c r="S431" s="7">
        <v>380785021</v>
      </c>
      <c r="T431" s="7">
        <v>941381446</v>
      </c>
      <c r="U431" s="7">
        <v>1322166467</v>
      </c>
      <c r="V431" s="7">
        <v>1033750170</v>
      </c>
      <c r="W431" s="7">
        <v>310125051</v>
      </c>
      <c r="X431" s="7">
        <v>700</v>
      </c>
      <c r="Y431" s="7">
        <v>72362511</v>
      </c>
      <c r="Z431" s="7">
        <v>1488600243</v>
      </c>
      <c r="AA431" s="3" t="s">
        <v>53</v>
      </c>
      <c r="AB431" s="8">
        <v>41274</v>
      </c>
      <c r="AC431" s="8">
        <v>41455</v>
      </c>
      <c r="AD431" s="6">
        <v>0</v>
      </c>
      <c r="AE431" s="6">
        <v>3</v>
      </c>
      <c r="AF431" s="6">
        <v>1322166467</v>
      </c>
      <c r="AG431" s="3" t="s">
        <v>213</v>
      </c>
      <c r="AH431" s="1"/>
      <c r="AI431" s="3"/>
      <c r="AJ431" s="6">
        <v>0</v>
      </c>
      <c r="AK431" s="6">
        <v>0</v>
      </c>
      <c r="AL431" s="1"/>
      <c r="AM431" s="3"/>
      <c r="AN431" s="1"/>
      <c r="AO431" s="1"/>
      <c r="AP431" s="1"/>
      <c r="AQ431" s="1"/>
      <c r="AR431" s="3"/>
      <c r="AS431" s="1"/>
    </row>
    <row r="432" spans="1:45" x14ac:dyDescent="0.25">
      <c r="A432" s="6">
        <v>264</v>
      </c>
      <c r="B432" s="6">
        <v>2013</v>
      </c>
      <c r="C432" s="3" t="s">
        <v>1168</v>
      </c>
      <c r="D432" s="3" t="s">
        <v>1169</v>
      </c>
      <c r="E432" s="3" t="s">
        <v>6</v>
      </c>
      <c r="F432" s="3" t="s">
        <v>1170</v>
      </c>
      <c r="G432" s="3" t="s">
        <v>1171</v>
      </c>
      <c r="H432" s="3" t="s">
        <v>71</v>
      </c>
      <c r="I432" s="3" t="s">
        <v>85</v>
      </c>
      <c r="J432" s="3" t="s">
        <v>50</v>
      </c>
      <c r="K432" s="3"/>
      <c r="L432" s="3" t="s">
        <v>80</v>
      </c>
      <c r="M432" s="3" t="s">
        <v>241</v>
      </c>
      <c r="N432" s="6">
        <v>3600</v>
      </c>
      <c r="O432" s="6">
        <v>0</v>
      </c>
      <c r="P432" s="7">
        <v>34000</v>
      </c>
      <c r="Q432" s="6">
        <v>11519282802</v>
      </c>
      <c r="R432" s="6">
        <v>5759641401</v>
      </c>
      <c r="S432" s="7">
        <v>2654641401</v>
      </c>
      <c r="T432" s="7">
        <v>3105000000</v>
      </c>
      <c r="U432" s="7">
        <v>5759641401</v>
      </c>
      <c r="V432" s="7">
        <v>8415434774</v>
      </c>
      <c r="W432" s="7">
        <v>2501908758</v>
      </c>
      <c r="X432" s="7">
        <v>700</v>
      </c>
      <c r="Y432" s="7">
        <v>601939270</v>
      </c>
      <c r="Z432" s="7">
        <v>12121222072</v>
      </c>
      <c r="AA432" s="3" t="s">
        <v>53</v>
      </c>
      <c r="AB432" s="8">
        <v>41631</v>
      </c>
      <c r="AC432" s="8">
        <v>41873</v>
      </c>
      <c r="AD432" s="6">
        <v>3</v>
      </c>
      <c r="AE432" s="6">
        <v>1</v>
      </c>
      <c r="AF432" s="6">
        <v>2654641401</v>
      </c>
      <c r="AG432" s="3" t="s">
        <v>1172</v>
      </c>
      <c r="AH432" s="1"/>
      <c r="AI432" s="3"/>
      <c r="AJ432" s="6">
        <v>3</v>
      </c>
      <c r="AK432" s="6">
        <v>0</v>
      </c>
      <c r="AL432" s="1"/>
      <c r="AM432" s="3"/>
      <c r="AN432" s="1"/>
      <c r="AO432" s="1"/>
      <c r="AP432" s="1"/>
      <c r="AQ432" s="1"/>
      <c r="AR432" s="3"/>
      <c r="AS432" s="1"/>
    </row>
    <row r="433" spans="1:45" x14ac:dyDescent="0.25">
      <c r="A433" s="6">
        <v>494</v>
      </c>
      <c r="B433" s="6">
        <v>2016</v>
      </c>
      <c r="C433" s="3" t="s">
        <v>1173</v>
      </c>
      <c r="D433" s="3" t="s">
        <v>1174</v>
      </c>
      <c r="E433" s="3" t="s">
        <v>6</v>
      </c>
      <c r="F433" s="3" t="s">
        <v>1175</v>
      </c>
      <c r="G433" s="3" t="s">
        <v>1176</v>
      </c>
      <c r="H433" s="3" t="s">
        <v>71</v>
      </c>
      <c r="I433" s="3" t="s">
        <v>85</v>
      </c>
      <c r="J433" s="3" t="s">
        <v>50</v>
      </c>
      <c r="K433" s="3" t="s">
        <v>1177</v>
      </c>
      <c r="L433" s="3" t="s">
        <v>80</v>
      </c>
      <c r="M433" s="3"/>
      <c r="N433" s="6">
        <v>0</v>
      </c>
      <c r="O433" s="6">
        <v>0</v>
      </c>
      <c r="P433" s="7">
        <v>0</v>
      </c>
      <c r="Q433" s="6">
        <v>1042058939</v>
      </c>
      <c r="R433" s="6">
        <v>550227971</v>
      </c>
      <c r="S433" s="1"/>
      <c r="T433" s="1"/>
      <c r="U433" s="1"/>
      <c r="V433" s="7">
        <v>0</v>
      </c>
      <c r="W433" s="7">
        <v>0</v>
      </c>
      <c r="X433" s="7">
        <v>0</v>
      </c>
      <c r="Y433" s="7">
        <v>0</v>
      </c>
      <c r="Z433" s="7">
        <v>1042058939</v>
      </c>
      <c r="AA433" s="3"/>
      <c r="AB433" s="8">
        <v>42591</v>
      </c>
      <c r="AC433" s="8">
        <v>42643</v>
      </c>
      <c r="AD433" s="6">
        <v>2</v>
      </c>
      <c r="AE433" s="6">
        <v>1</v>
      </c>
      <c r="AF433" s="6">
        <v>385159580</v>
      </c>
      <c r="AG433" s="3" t="s">
        <v>678</v>
      </c>
      <c r="AH433" s="1"/>
      <c r="AI433" s="3"/>
      <c r="AJ433" s="6">
        <v>2</v>
      </c>
      <c r="AK433" s="6">
        <v>0</v>
      </c>
      <c r="AL433" s="1"/>
      <c r="AM433" s="3"/>
      <c r="AN433" s="1"/>
      <c r="AO433" s="1"/>
      <c r="AP433" s="1"/>
      <c r="AQ433" s="1"/>
      <c r="AR433" s="3"/>
      <c r="AS433" s="1"/>
    </row>
    <row r="434" spans="1:45" x14ac:dyDescent="0.25">
      <c r="A434" s="6">
        <v>536</v>
      </c>
      <c r="B434" s="6">
        <v>2016</v>
      </c>
      <c r="C434" s="3" t="s">
        <v>773</v>
      </c>
      <c r="D434" s="3" t="s">
        <v>1178</v>
      </c>
      <c r="E434" s="3" t="s">
        <v>6</v>
      </c>
      <c r="F434" s="3" t="s">
        <v>1175</v>
      </c>
      <c r="G434" s="3" t="s">
        <v>1179</v>
      </c>
      <c r="H434" s="3" t="s">
        <v>62</v>
      </c>
      <c r="I434" s="3"/>
      <c r="J434" s="3" t="s">
        <v>50</v>
      </c>
      <c r="K434" s="3" t="s">
        <v>51</v>
      </c>
      <c r="L434" s="3" t="s">
        <v>96</v>
      </c>
      <c r="M434" s="3"/>
      <c r="N434" s="6">
        <v>0</v>
      </c>
      <c r="O434" s="6">
        <v>0</v>
      </c>
      <c r="P434" s="7">
        <v>734</v>
      </c>
      <c r="Q434" s="6">
        <v>1041453114</v>
      </c>
      <c r="R434" s="6">
        <v>1041453114</v>
      </c>
      <c r="S434" s="1"/>
      <c r="T434" s="1"/>
      <c r="U434" s="1"/>
      <c r="V434" s="7">
        <v>0</v>
      </c>
      <c r="W434" s="7">
        <v>0</v>
      </c>
      <c r="X434" s="7">
        <v>0</v>
      </c>
      <c r="Y434" s="7">
        <v>0</v>
      </c>
      <c r="Z434" s="7">
        <v>1041453114</v>
      </c>
      <c r="AA434" s="3"/>
      <c r="AB434" s="8">
        <v>42734</v>
      </c>
      <c r="AC434" s="8">
        <v>43069</v>
      </c>
      <c r="AD434" s="6">
        <v>4</v>
      </c>
      <c r="AE434" s="6">
        <v>0</v>
      </c>
      <c r="AF434" s="1"/>
      <c r="AG434" s="3" t="s">
        <v>713</v>
      </c>
      <c r="AH434" s="1"/>
      <c r="AI434" s="3"/>
      <c r="AJ434" s="6">
        <v>11</v>
      </c>
      <c r="AK434" s="6">
        <v>0</v>
      </c>
      <c r="AL434" s="1"/>
      <c r="AM434" s="3"/>
      <c r="AN434" s="1"/>
      <c r="AO434" s="1"/>
      <c r="AP434" s="1"/>
      <c r="AQ434" s="1"/>
      <c r="AR434" s="3" t="s">
        <v>1180</v>
      </c>
      <c r="AS434" s="1"/>
    </row>
    <row r="435" spans="1:45" x14ac:dyDescent="0.25">
      <c r="A435" s="6">
        <v>513</v>
      </c>
      <c r="B435" s="6">
        <v>2016</v>
      </c>
      <c r="C435" s="3" t="s">
        <v>1181</v>
      </c>
      <c r="D435" s="3" t="s">
        <v>1182</v>
      </c>
      <c r="E435" s="3" t="s">
        <v>5</v>
      </c>
      <c r="F435" s="3" t="s">
        <v>1175</v>
      </c>
      <c r="G435" s="3" t="s">
        <v>1176</v>
      </c>
      <c r="H435" s="3" t="s">
        <v>71</v>
      </c>
      <c r="I435" s="3" t="s">
        <v>85</v>
      </c>
      <c r="J435" s="3" t="s">
        <v>50</v>
      </c>
      <c r="K435" s="3" t="s">
        <v>51</v>
      </c>
      <c r="L435" s="3" t="s">
        <v>244</v>
      </c>
      <c r="M435" s="3"/>
      <c r="N435" s="6">
        <v>0</v>
      </c>
      <c r="O435" s="6">
        <v>0</v>
      </c>
      <c r="P435" s="7">
        <v>1475</v>
      </c>
      <c r="Q435" s="6">
        <v>2128150101</v>
      </c>
      <c r="R435" s="6">
        <v>2128150101</v>
      </c>
      <c r="S435" s="1"/>
      <c r="T435" s="1"/>
      <c r="U435" s="1"/>
      <c r="V435" s="7">
        <v>0</v>
      </c>
      <c r="W435" s="7">
        <v>0</v>
      </c>
      <c r="X435" s="7">
        <v>0</v>
      </c>
      <c r="Y435" s="7">
        <v>0</v>
      </c>
      <c r="Z435" s="7">
        <v>2128150101</v>
      </c>
      <c r="AA435" s="3"/>
      <c r="AB435" s="3"/>
      <c r="AC435" s="3"/>
      <c r="AD435" s="6">
        <v>4</v>
      </c>
      <c r="AE435" s="6">
        <v>0</v>
      </c>
      <c r="AF435" s="1"/>
      <c r="AG435" s="3" t="s">
        <v>713</v>
      </c>
      <c r="AH435" s="1"/>
      <c r="AI435" s="3"/>
      <c r="AJ435" s="6">
        <v>11</v>
      </c>
      <c r="AK435" s="6">
        <v>0</v>
      </c>
      <c r="AL435" s="1"/>
      <c r="AM435" s="3"/>
      <c r="AN435" s="1"/>
      <c r="AO435" s="1"/>
      <c r="AP435" s="1"/>
      <c r="AQ435" s="1"/>
      <c r="AR435" s="3"/>
      <c r="AS435" s="1"/>
    </row>
    <row r="436" spans="1:45" x14ac:dyDescent="0.25">
      <c r="A436" s="6">
        <v>554</v>
      </c>
      <c r="B436" s="6">
        <v>2016</v>
      </c>
      <c r="C436" s="3" t="s">
        <v>293</v>
      </c>
      <c r="D436" s="3" t="s">
        <v>1183</v>
      </c>
      <c r="E436" s="3" t="s">
        <v>5</v>
      </c>
      <c r="F436" s="3" t="s">
        <v>1175</v>
      </c>
      <c r="G436" s="3" t="s">
        <v>1176</v>
      </c>
      <c r="H436" s="3" t="s">
        <v>62</v>
      </c>
      <c r="I436" s="3"/>
      <c r="J436" s="3" t="s">
        <v>50</v>
      </c>
      <c r="K436" s="3" t="s">
        <v>51</v>
      </c>
      <c r="L436" s="3" t="s">
        <v>80</v>
      </c>
      <c r="M436" s="3"/>
      <c r="N436" s="6">
        <v>0</v>
      </c>
      <c r="O436" s="6">
        <v>0</v>
      </c>
      <c r="P436" s="7">
        <v>493</v>
      </c>
      <c r="Q436" s="6">
        <v>782412472</v>
      </c>
      <c r="R436" s="6">
        <v>782412472</v>
      </c>
      <c r="S436" s="1"/>
      <c r="T436" s="1"/>
      <c r="U436" s="1"/>
      <c r="V436" s="7">
        <v>0</v>
      </c>
      <c r="W436" s="7">
        <v>0</v>
      </c>
      <c r="X436" s="7">
        <v>0</v>
      </c>
      <c r="Y436" s="7">
        <v>0</v>
      </c>
      <c r="Z436" s="7">
        <v>782412472</v>
      </c>
      <c r="AA436" s="3"/>
      <c r="AB436" s="8">
        <v>42734</v>
      </c>
      <c r="AC436" s="8">
        <v>43069</v>
      </c>
      <c r="AD436" s="6">
        <v>4</v>
      </c>
      <c r="AE436" s="6">
        <v>0</v>
      </c>
      <c r="AF436" s="1"/>
      <c r="AG436" s="3" t="s">
        <v>713</v>
      </c>
      <c r="AH436" s="1"/>
      <c r="AI436" s="3"/>
      <c r="AJ436" s="6">
        <v>11</v>
      </c>
      <c r="AK436" s="6">
        <v>0</v>
      </c>
      <c r="AL436" s="1"/>
      <c r="AM436" s="3"/>
      <c r="AN436" s="1"/>
      <c r="AO436" s="1"/>
      <c r="AP436" s="1"/>
      <c r="AQ436" s="1"/>
      <c r="AR436" s="3" t="s">
        <v>1180</v>
      </c>
      <c r="AS436" s="1"/>
    </row>
    <row r="437" spans="1:45" x14ac:dyDescent="0.25">
      <c r="A437" s="6">
        <v>476</v>
      </c>
      <c r="B437" s="6">
        <v>2015</v>
      </c>
      <c r="C437" s="3" t="s">
        <v>1053</v>
      </c>
      <c r="D437" s="3" t="s">
        <v>1184</v>
      </c>
      <c r="E437" s="3" t="s">
        <v>6</v>
      </c>
      <c r="F437" s="3" t="s">
        <v>1175</v>
      </c>
      <c r="G437" s="3" t="s">
        <v>1176</v>
      </c>
      <c r="H437" s="3" t="s">
        <v>71</v>
      </c>
      <c r="I437" s="3" t="s">
        <v>85</v>
      </c>
      <c r="J437" s="3" t="s">
        <v>50</v>
      </c>
      <c r="K437" s="3" t="s">
        <v>1177</v>
      </c>
      <c r="L437" s="3" t="s">
        <v>80</v>
      </c>
      <c r="M437" s="3" t="s">
        <v>241</v>
      </c>
      <c r="N437" s="6">
        <v>0</v>
      </c>
      <c r="O437" s="6">
        <v>0</v>
      </c>
      <c r="P437" s="7">
        <v>0</v>
      </c>
      <c r="Q437" s="6">
        <v>5243827768</v>
      </c>
      <c r="R437" s="6">
        <v>3743827768</v>
      </c>
      <c r="S437" s="1"/>
      <c r="T437" s="1"/>
      <c r="U437" s="1"/>
      <c r="V437" s="7">
        <v>5020601988.4499998</v>
      </c>
      <c r="W437" s="7">
        <v>0</v>
      </c>
      <c r="X437" s="7">
        <v>0</v>
      </c>
      <c r="Y437" s="7">
        <v>223081920</v>
      </c>
      <c r="Z437" s="7">
        <v>5466909688</v>
      </c>
      <c r="AA437" s="3"/>
      <c r="AB437" s="8">
        <v>42349</v>
      </c>
      <c r="AC437" s="8">
        <v>42520</v>
      </c>
      <c r="AD437" s="6">
        <v>3</v>
      </c>
      <c r="AE437" s="6">
        <v>0</v>
      </c>
      <c r="AF437" s="1"/>
      <c r="AG437" s="3" t="s">
        <v>1185</v>
      </c>
      <c r="AH437" s="1"/>
      <c r="AI437" s="3"/>
      <c r="AJ437" s="6">
        <v>6</v>
      </c>
      <c r="AK437" s="6">
        <v>0</v>
      </c>
      <c r="AL437" s="1"/>
      <c r="AM437" s="3"/>
      <c r="AN437" s="1"/>
      <c r="AO437" s="1"/>
      <c r="AP437" s="1"/>
      <c r="AQ437" s="1"/>
      <c r="AR437" s="3"/>
      <c r="AS437" s="1"/>
    </row>
    <row r="438" spans="1:45" x14ac:dyDescent="0.25">
      <c r="A438" s="6">
        <v>484</v>
      </c>
      <c r="B438" s="6">
        <v>2015</v>
      </c>
      <c r="C438" s="3" t="s">
        <v>507</v>
      </c>
      <c r="D438" s="3" t="s">
        <v>1186</v>
      </c>
      <c r="E438" s="3" t="s">
        <v>401</v>
      </c>
      <c r="F438" s="3" t="s">
        <v>1175</v>
      </c>
      <c r="G438" s="3" t="s">
        <v>1176</v>
      </c>
      <c r="H438" s="3" t="s">
        <v>71</v>
      </c>
      <c r="I438" s="3" t="s">
        <v>85</v>
      </c>
      <c r="J438" s="3" t="s">
        <v>50</v>
      </c>
      <c r="K438" s="3" t="s">
        <v>79</v>
      </c>
      <c r="L438" s="3" t="s">
        <v>148</v>
      </c>
      <c r="M438" s="3" t="s">
        <v>81</v>
      </c>
      <c r="N438" s="6">
        <v>4000</v>
      </c>
      <c r="O438" s="1"/>
      <c r="P438" s="1"/>
      <c r="Q438" s="6">
        <v>2882739200</v>
      </c>
      <c r="R438" s="6">
        <v>2882739200</v>
      </c>
      <c r="S438" s="1"/>
      <c r="T438" s="1"/>
      <c r="U438" s="1"/>
      <c r="V438" s="1"/>
      <c r="W438" s="1"/>
      <c r="X438" s="7">
        <v>600</v>
      </c>
      <c r="Y438" s="1"/>
      <c r="Z438" s="1"/>
      <c r="AA438" s="3" t="s">
        <v>53</v>
      </c>
      <c r="AB438" s="8">
        <v>42382</v>
      </c>
      <c r="AC438" s="8">
        <v>42612</v>
      </c>
      <c r="AD438" s="1"/>
      <c r="AE438" s="6">
        <v>2</v>
      </c>
      <c r="AF438" s="6">
        <v>1783183380</v>
      </c>
      <c r="AG438" s="3" t="s">
        <v>64</v>
      </c>
      <c r="AH438" s="1"/>
      <c r="AI438" s="3"/>
      <c r="AJ438" s="1"/>
      <c r="AK438" s="6">
        <v>0</v>
      </c>
      <c r="AL438" s="6">
        <v>1</v>
      </c>
      <c r="AM438" s="8">
        <v>42613</v>
      </c>
      <c r="AN438" s="6">
        <v>1</v>
      </c>
      <c r="AO438" s="1"/>
      <c r="AP438" s="1"/>
      <c r="AQ438" s="1"/>
      <c r="AR438" s="3"/>
      <c r="AS438" s="1"/>
    </row>
    <row r="439" spans="1:45" x14ac:dyDescent="0.25">
      <c r="A439" s="6">
        <v>297</v>
      </c>
      <c r="B439" s="6">
        <v>2014</v>
      </c>
      <c r="C439" s="3" t="s">
        <v>1187</v>
      </c>
      <c r="D439" s="3" t="s">
        <v>1188</v>
      </c>
      <c r="E439" s="3" t="s">
        <v>6</v>
      </c>
      <c r="F439" s="3" t="s">
        <v>1175</v>
      </c>
      <c r="G439" s="3" t="s">
        <v>1176</v>
      </c>
      <c r="H439" s="3" t="s">
        <v>71</v>
      </c>
      <c r="I439" s="3" t="s">
        <v>85</v>
      </c>
      <c r="J439" s="3" t="s">
        <v>50</v>
      </c>
      <c r="K439" s="3" t="s">
        <v>51</v>
      </c>
      <c r="L439" s="3" t="s">
        <v>80</v>
      </c>
      <c r="M439" s="3" t="s">
        <v>649</v>
      </c>
      <c r="N439" s="6">
        <v>1000</v>
      </c>
      <c r="O439" s="6">
        <v>0</v>
      </c>
      <c r="P439" s="7">
        <v>650</v>
      </c>
      <c r="Q439" s="6">
        <v>249532373.09999999</v>
      </c>
      <c r="R439" s="6">
        <v>200762403.09999999</v>
      </c>
      <c r="S439" s="7">
        <v>190144000</v>
      </c>
      <c r="T439" s="7">
        <v>0</v>
      </c>
      <c r="U439" s="7">
        <v>190144000</v>
      </c>
      <c r="V439" s="7">
        <v>176973385</v>
      </c>
      <c r="W439" s="7">
        <v>61940685</v>
      </c>
      <c r="X439" s="7">
        <v>600</v>
      </c>
      <c r="Y439" s="7">
        <v>10618403.1</v>
      </c>
      <c r="Z439" s="7">
        <v>260150776.19999999</v>
      </c>
      <c r="AA439" s="3" t="s">
        <v>53</v>
      </c>
      <c r="AB439" s="8">
        <v>41883</v>
      </c>
      <c r="AC439" s="8">
        <v>42215</v>
      </c>
      <c r="AD439" s="6">
        <v>3</v>
      </c>
      <c r="AE439" s="6">
        <v>2</v>
      </c>
      <c r="AF439" s="6">
        <v>200762403.09999999</v>
      </c>
      <c r="AG439" s="3" t="s">
        <v>68</v>
      </c>
      <c r="AH439" s="6">
        <v>1</v>
      </c>
      <c r="AI439" s="8">
        <v>42339</v>
      </c>
      <c r="AJ439" s="6">
        <v>0</v>
      </c>
      <c r="AK439" s="6">
        <v>0</v>
      </c>
      <c r="AL439" s="1"/>
      <c r="AM439" s="3"/>
      <c r="AN439" s="1"/>
      <c r="AO439" s="1"/>
      <c r="AP439" s="1"/>
      <c r="AQ439" s="1"/>
      <c r="AR439" s="3"/>
      <c r="AS439" s="7">
        <v>30</v>
      </c>
    </row>
    <row r="440" spans="1:45" x14ac:dyDescent="0.25">
      <c r="A440" s="6">
        <v>278</v>
      </c>
      <c r="B440" s="6">
        <v>2014</v>
      </c>
      <c r="C440" s="3" t="s">
        <v>1189</v>
      </c>
      <c r="D440" s="3" t="s">
        <v>1190</v>
      </c>
      <c r="E440" s="3" t="s">
        <v>6</v>
      </c>
      <c r="F440" s="3" t="s">
        <v>1175</v>
      </c>
      <c r="G440" s="3" t="s">
        <v>1191</v>
      </c>
      <c r="H440" s="3" t="s">
        <v>71</v>
      </c>
      <c r="I440" s="3" t="s">
        <v>72</v>
      </c>
      <c r="J440" s="3" t="s">
        <v>50</v>
      </c>
      <c r="K440" s="3" t="s">
        <v>51</v>
      </c>
      <c r="L440" s="3" t="s">
        <v>52</v>
      </c>
      <c r="M440" s="3" t="s">
        <v>1002</v>
      </c>
      <c r="N440" s="6">
        <v>1200</v>
      </c>
      <c r="O440" s="6">
        <v>0</v>
      </c>
      <c r="P440" s="7">
        <v>620</v>
      </c>
      <c r="Q440" s="6">
        <v>120984084.59999999</v>
      </c>
      <c r="R440" s="6">
        <v>112852941</v>
      </c>
      <c r="S440" s="7">
        <v>112852940.59999999</v>
      </c>
      <c r="T440" s="7">
        <v>0</v>
      </c>
      <c r="U440" s="7">
        <v>112852940.59999999</v>
      </c>
      <c r="V440" s="7">
        <v>94178140.599999994</v>
      </c>
      <c r="W440" s="7">
        <v>26805944</v>
      </c>
      <c r="X440" s="7">
        <v>600</v>
      </c>
      <c r="Y440" s="7">
        <v>4824888.5999999996</v>
      </c>
      <c r="Z440" s="7">
        <v>125808973.2</v>
      </c>
      <c r="AA440" s="3" t="s">
        <v>53</v>
      </c>
      <c r="AB440" s="8">
        <v>41877</v>
      </c>
      <c r="AC440" s="8">
        <v>42003</v>
      </c>
      <c r="AD440" s="6">
        <v>3</v>
      </c>
      <c r="AE440" s="6">
        <v>2</v>
      </c>
      <c r="AF440" s="6">
        <v>421332307</v>
      </c>
      <c r="AG440" s="3" t="s">
        <v>68</v>
      </c>
      <c r="AH440" s="1"/>
      <c r="AI440" s="3"/>
      <c r="AJ440" s="6">
        <v>3</v>
      </c>
      <c r="AK440" s="6">
        <v>0</v>
      </c>
      <c r="AL440" s="1"/>
      <c r="AM440" s="3"/>
      <c r="AN440" s="1"/>
      <c r="AO440" s="1"/>
      <c r="AP440" s="1"/>
      <c r="AQ440" s="1"/>
      <c r="AR440" s="3"/>
      <c r="AS440" s="1"/>
    </row>
    <row r="441" spans="1:45" x14ac:dyDescent="0.25">
      <c r="A441" s="6">
        <v>298</v>
      </c>
      <c r="B441" s="6">
        <v>2014</v>
      </c>
      <c r="C441" s="3" t="s">
        <v>1192</v>
      </c>
      <c r="D441" s="3" t="s">
        <v>1193</v>
      </c>
      <c r="E441" s="3" t="s">
        <v>6</v>
      </c>
      <c r="F441" s="3" t="s">
        <v>1175</v>
      </c>
      <c r="G441" s="3" t="s">
        <v>1194</v>
      </c>
      <c r="H441" s="3" t="s">
        <v>71</v>
      </c>
      <c r="I441" s="3" t="s">
        <v>85</v>
      </c>
      <c r="J441" s="3" t="s">
        <v>50</v>
      </c>
      <c r="K441" s="3" t="s">
        <v>51</v>
      </c>
      <c r="L441" s="3" t="s">
        <v>96</v>
      </c>
      <c r="M441" s="3"/>
      <c r="N441" s="6">
        <v>1500</v>
      </c>
      <c r="O441" s="6">
        <v>0</v>
      </c>
      <c r="P441" s="7">
        <v>600</v>
      </c>
      <c r="Q441" s="6">
        <v>260561441.75999999</v>
      </c>
      <c r="R441" s="6">
        <v>235561441.75999999</v>
      </c>
      <c r="S441" s="7">
        <v>224066084</v>
      </c>
      <c r="T441" s="7">
        <v>0</v>
      </c>
      <c r="U441" s="7">
        <v>224066084</v>
      </c>
      <c r="V441" s="7">
        <v>191589295</v>
      </c>
      <c r="W441" s="7">
        <v>57476789</v>
      </c>
      <c r="X441" s="7">
        <v>600</v>
      </c>
      <c r="Y441" s="7">
        <v>11495357.76</v>
      </c>
      <c r="Z441" s="7">
        <v>272056799.51999998</v>
      </c>
      <c r="AA441" s="3" t="s">
        <v>53</v>
      </c>
      <c r="AB441" s="8">
        <v>41872</v>
      </c>
      <c r="AC441" s="8">
        <v>42003</v>
      </c>
      <c r="AD441" s="6">
        <v>3</v>
      </c>
      <c r="AE441" s="6">
        <v>2</v>
      </c>
      <c r="AF441" s="6">
        <v>235561441.75999999</v>
      </c>
      <c r="AG441" s="3" t="s">
        <v>68</v>
      </c>
      <c r="AH441" s="1"/>
      <c r="AI441" s="3"/>
      <c r="AJ441" s="6">
        <v>3</v>
      </c>
      <c r="AK441" s="6">
        <v>0</v>
      </c>
      <c r="AL441" s="1"/>
      <c r="AM441" s="3"/>
      <c r="AN441" s="1"/>
      <c r="AO441" s="1"/>
      <c r="AP441" s="1"/>
      <c r="AQ441" s="1"/>
      <c r="AR441" s="3"/>
      <c r="AS441" s="1"/>
    </row>
    <row r="442" spans="1:45" x14ac:dyDescent="0.25">
      <c r="A442" s="6">
        <v>299</v>
      </c>
      <c r="B442" s="6">
        <v>2014</v>
      </c>
      <c r="C442" s="3" t="s">
        <v>1195</v>
      </c>
      <c r="D442" s="3" t="s">
        <v>1196</v>
      </c>
      <c r="E442" s="3" t="s">
        <v>6</v>
      </c>
      <c r="F442" s="3" t="s">
        <v>1175</v>
      </c>
      <c r="G442" s="3" t="s">
        <v>1197</v>
      </c>
      <c r="H442" s="3" t="s">
        <v>62</v>
      </c>
      <c r="I442" s="3"/>
      <c r="J442" s="3" t="s">
        <v>50</v>
      </c>
      <c r="K442" s="3" t="s">
        <v>51</v>
      </c>
      <c r="L442" s="3" t="s">
        <v>52</v>
      </c>
      <c r="M442" s="3" t="s">
        <v>1002</v>
      </c>
      <c r="N442" s="6">
        <v>850</v>
      </c>
      <c r="O442" s="6">
        <v>0</v>
      </c>
      <c r="P442" s="7">
        <v>650</v>
      </c>
      <c r="Q442" s="6">
        <v>124081147.88</v>
      </c>
      <c r="R442" s="6">
        <v>114081147.88</v>
      </c>
      <c r="S442" s="7">
        <v>109081789</v>
      </c>
      <c r="T442" s="7">
        <v>0</v>
      </c>
      <c r="U442" s="7">
        <v>109081789</v>
      </c>
      <c r="V442" s="7">
        <v>88000814.099999994</v>
      </c>
      <c r="W442" s="7">
        <v>31080974.899999999</v>
      </c>
      <c r="X442" s="7">
        <v>600</v>
      </c>
      <c r="Y442" s="7">
        <v>4999358.88</v>
      </c>
      <c r="Z442" s="7">
        <v>129080506.76000001</v>
      </c>
      <c r="AA442" s="3" t="s">
        <v>53</v>
      </c>
      <c r="AB442" s="8">
        <v>41872</v>
      </c>
      <c r="AC442" s="8">
        <v>42063</v>
      </c>
      <c r="AD442" s="6">
        <v>2</v>
      </c>
      <c r="AE442" s="6">
        <v>2</v>
      </c>
      <c r="AF442" s="6">
        <v>114081147.88</v>
      </c>
      <c r="AG442" s="3" t="s">
        <v>68</v>
      </c>
      <c r="AH442" s="6">
        <v>1</v>
      </c>
      <c r="AI442" s="8">
        <v>42256</v>
      </c>
      <c r="AJ442" s="6">
        <v>2</v>
      </c>
      <c r="AK442" s="6">
        <v>0</v>
      </c>
      <c r="AL442" s="1"/>
      <c r="AM442" s="3"/>
      <c r="AN442" s="1"/>
      <c r="AO442" s="1"/>
      <c r="AP442" s="1"/>
      <c r="AQ442" s="1"/>
      <c r="AR442" s="3"/>
      <c r="AS442" s="1"/>
    </row>
    <row r="443" spans="1:45" x14ac:dyDescent="0.25">
      <c r="A443" s="6">
        <v>302</v>
      </c>
      <c r="B443" s="6">
        <v>2014</v>
      </c>
      <c r="C443" s="3" t="s">
        <v>1198</v>
      </c>
      <c r="D443" s="3" t="s">
        <v>1199</v>
      </c>
      <c r="E443" s="3" t="s">
        <v>6</v>
      </c>
      <c r="F443" s="3" t="s">
        <v>1175</v>
      </c>
      <c r="G443" s="3" t="s">
        <v>1200</v>
      </c>
      <c r="H443" s="3" t="s">
        <v>71</v>
      </c>
      <c r="I443" s="3" t="s">
        <v>72</v>
      </c>
      <c r="J443" s="3" t="s">
        <v>50</v>
      </c>
      <c r="K443" s="3" t="s">
        <v>51</v>
      </c>
      <c r="L443" s="3" t="s">
        <v>96</v>
      </c>
      <c r="M443" s="3"/>
      <c r="N443" s="6">
        <v>1200</v>
      </c>
      <c r="O443" s="6">
        <v>0</v>
      </c>
      <c r="P443" s="7">
        <v>650</v>
      </c>
      <c r="Q443" s="6">
        <v>307464788.74000001</v>
      </c>
      <c r="R443" s="6">
        <v>292922524.74000001</v>
      </c>
      <c r="S443" s="7">
        <v>280457736</v>
      </c>
      <c r="T443" s="7">
        <v>0</v>
      </c>
      <c r="U443" s="7">
        <v>280457736</v>
      </c>
      <c r="V443" s="7">
        <v>210779812.33000001</v>
      </c>
      <c r="W443" s="7">
        <v>87253521</v>
      </c>
      <c r="X443" s="7">
        <v>600</v>
      </c>
      <c r="Y443" s="7">
        <v>12646788.74</v>
      </c>
      <c r="Z443" s="7">
        <v>320111577.48000002</v>
      </c>
      <c r="AA443" s="3" t="s">
        <v>53</v>
      </c>
      <c r="AB443" s="8">
        <v>41872</v>
      </c>
      <c r="AC443" s="8">
        <v>42109</v>
      </c>
      <c r="AD443" s="6">
        <v>2</v>
      </c>
      <c r="AE443" s="6">
        <v>2</v>
      </c>
      <c r="AF443" s="6">
        <v>292922524.74000001</v>
      </c>
      <c r="AG443" s="3" t="s">
        <v>68</v>
      </c>
      <c r="AH443" s="6">
        <v>1</v>
      </c>
      <c r="AI443" s="8">
        <v>42256</v>
      </c>
      <c r="AJ443" s="6">
        <v>2</v>
      </c>
      <c r="AK443" s="6">
        <v>0</v>
      </c>
      <c r="AL443" s="1"/>
      <c r="AM443" s="3"/>
      <c r="AN443" s="1"/>
      <c r="AO443" s="1"/>
      <c r="AP443" s="1"/>
      <c r="AQ443" s="1"/>
      <c r="AR443" s="3"/>
      <c r="AS443" s="1"/>
    </row>
    <row r="444" spans="1:45" x14ac:dyDescent="0.25">
      <c r="A444" s="6">
        <v>304</v>
      </c>
      <c r="B444" s="6">
        <v>2014</v>
      </c>
      <c r="C444" s="3" t="s">
        <v>1201</v>
      </c>
      <c r="D444" s="3" t="s">
        <v>1202</v>
      </c>
      <c r="E444" s="3" t="s">
        <v>6</v>
      </c>
      <c r="F444" s="3" t="s">
        <v>1175</v>
      </c>
      <c r="G444" s="3" t="s">
        <v>1203</v>
      </c>
      <c r="H444" s="3" t="s">
        <v>71</v>
      </c>
      <c r="I444" s="3" t="s">
        <v>72</v>
      </c>
      <c r="J444" s="3" t="s">
        <v>50</v>
      </c>
      <c r="K444" s="3" t="s">
        <v>51</v>
      </c>
      <c r="L444" s="3" t="s">
        <v>52</v>
      </c>
      <c r="M444" s="3"/>
      <c r="N444" s="6">
        <v>800</v>
      </c>
      <c r="O444" s="6">
        <v>0</v>
      </c>
      <c r="P444" s="7">
        <v>650</v>
      </c>
      <c r="Q444" s="6">
        <v>290159638</v>
      </c>
      <c r="R444" s="6">
        <v>234070638</v>
      </c>
      <c r="S444" s="7">
        <v>221723419</v>
      </c>
      <c r="T444" s="7">
        <v>0</v>
      </c>
      <c r="U444" s="7">
        <v>221723419</v>
      </c>
      <c r="V444" s="7">
        <v>205786983.33000001</v>
      </c>
      <c r="W444" s="7">
        <v>72025444.170000002</v>
      </c>
      <c r="X444" s="7">
        <v>600</v>
      </c>
      <c r="Y444" s="7">
        <v>12347219</v>
      </c>
      <c r="Z444" s="7">
        <v>302506857</v>
      </c>
      <c r="AA444" s="3" t="s">
        <v>53</v>
      </c>
      <c r="AB444" s="8">
        <v>41872</v>
      </c>
      <c r="AC444" s="8">
        <v>42124</v>
      </c>
      <c r="AD444" s="6">
        <v>2</v>
      </c>
      <c r="AE444" s="6">
        <v>2</v>
      </c>
      <c r="AF444" s="6">
        <v>234070638</v>
      </c>
      <c r="AG444" s="3" t="s">
        <v>68</v>
      </c>
      <c r="AH444" s="1"/>
      <c r="AI444" s="3"/>
      <c r="AJ444" s="6">
        <v>2</v>
      </c>
      <c r="AK444" s="6">
        <v>0</v>
      </c>
      <c r="AL444" s="1"/>
      <c r="AM444" s="3"/>
      <c r="AN444" s="1"/>
      <c r="AO444" s="1"/>
      <c r="AP444" s="1"/>
      <c r="AQ444" s="1"/>
      <c r="AR444" s="3"/>
      <c r="AS444" s="1"/>
    </row>
    <row r="445" spans="1:45" x14ac:dyDescent="0.25">
      <c r="A445" s="6">
        <v>308</v>
      </c>
      <c r="B445" s="6">
        <v>2014</v>
      </c>
      <c r="C445" s="3" t="s">
        <v>1135</v>
      </c>
      <c r="D445" s="3" t="s">
        <v>1204</v>
      </c>
      <c r="E445" s="3" t="s">
        <v>6</v>
      </c>
      <c r="F445" s="3" t="s">
        <v>1175</v>
      </c>
      <c r="G445" s="3" t="s">
        <v>1205</v>
      </c>
      <c r="H445" s="3" t="s">
        <v>62</v>
      </c>
      <c r="I445" s="3"/>
      <c r="J445" s="3" t="s">
        <v>50</v>
      </c>
      <c r="K445" s="3" t="s">
        <v>51</v>
      </c>
      <c r="L445" s="3" t="s">
        <v>148</v>
      </c>
      <c r="M445" s="3"/>
      <c r="N445" s="6">
        <v>850</v>
      </c>
      <c r="O445" s="6">
        <v>0</v>
      </c>
      <c r="P445" s="7">
        <v>2000</v>
      </c>
      <c r="Q445" s="6">
        <v>187999999.97999999</v>
      </c>
      <c r="R445" s="6">
        <v>151999999.97999999</v>
      </c>
      <c r="S445" s="7">
        <v>144000000</v>
      </c>
      <c r="T445" s="7">
        <v>0</v>
      </c>
      <c r="U445" s="7">
        <v>144000000</v>
      </c>
      <c r="V445" s="7">
        <v>133333333</v>
      </c>
      <c r="W445" s="7">
        <v>38666667.020000003</v>
      </c>
      <c r="X445" s="7">
        <v>600</v>
      </c>
      <c r="Y445" s="7">
        <v>7999999.9800000004</v>
      </c>
      <c r="Z445" s="7">
        <v>195999999.96000001</v>
      </c>
      <c r="AA445" s="3" t="s">
        <v>53</v>
      </c>
      <c r="AB445" s="8">
        <v>41883</v>
      </c>
      <c r="AC445" s="8">
        <v>42124</v>
      </c>
      <c r="AD445" s="6">
        <v>0</v>
      </c>
      <c r="AE445" s="6">
        <v>2</v>
      </c>
      <c r="AF445" s="6">
        <v>151999999.97999999</v>
      </c>
      <c r="AG445" s="3" t="s">
        <v>68</v>
      </c>
      <c r="AH445" s="1"/>
      <c r="AI445" s="3"/>
      <c r="AJ445" s="6">
        <v>0</v>
      </c>
      <c r="AK445" s="6">
        <v>0</v>
      </c>
      <c r="AL445" s="1"/>
      <c r="AM445" s="3"/>
      <c r="AN445" s="1"/>
      <c r="AO445" s="1"/>
      <c r="AP445" s="1"/>
      <c r="AQ445" s="1"/>
      <c r="AR445" s="3"/>
      <c r="AS445" s="1"/>
    </row>
    <row r="446" spans="1:45" x14ac:dyDescent="0.25">
      <c r="A446" s="6">
        <v>313</v>
      </c>
      <c r="B446" s="6">
        <v>2014</v>
      </c>
      <c r="C446" s="3" t="s">
        <v>1206</v>
      </c>
      <c r="D446" s="3" t="s">
        <v>1207</v>
      </c>
      <c r="E446" s="3" t="s">
        <v>6</v>
      </c>
      <c r="F446" s="3" t="s">
        <v>1175</v>
      </c>
      <c r="G446" s="3" t="s">
        <v>1208</v>
      </c>
      <c r="H446" s="3" t="s">
        <v>71</v>
      </c>
      <c r="I446" s="3" t="s">
        <v>85</v>
      </c>
      <c r="J446" s="3" t="s">
        <v>50</v>
      </c>
      <c r="K446" s="3" t="s">
        <v>51</v>
      </c>
      <c r="L446" s="3" t="s">
        <v>119</v>
      </c>
      <c r="M446" s="3"/>
      <c r="N446" s="6">
        <v>4500</v>
      </c>
      <c r="O446" s="6">
        <v>0</v>
      </c>
      <c r="P446" s="7">
        <v>720</v>
      </c>
      <c r="Q446" s="6">
        <v>740092008</v>
      </c>
      <c r="R446" s="6">
        <v>705092008</v>
      </c>
      <c r="S446" s="7">
        <v>673579516</v>
      </c>
      <c r="T446" s="7">
        <v>0</v>
      </c>
      <c r="U446" s="7">
        <v>673579516</v>
      </c>
      <c r="V446" s="7">
        <v>525208200</v>
      </c>
      <c r="W446" s="7">
        <v>183371316</v>
      </c>
      <c r="X446" s="7">
        <v>60000</v>
      </c>
      <c r="Y446" s="7">
        <v>31512492</v>
      </c>
      <c r="Z446" s="7">
        <v>771604500</v>
      </c>
      <c r="AA446" s="3" t="s">
        <v>53</v>
      </c>
      <c r="AB446" s="8">
        <v>41872</v>
      </c>
      <c r="AC446" s="8">
        <v>42148</v>
      </c>
      <c r="AD446" s="6">
        <v>2</v>
      </c>
      <c r="AE446" s="6">
        <v>2</v>
      </c>
      <c r="AF446" s="6">
        <v>705092008</v>
      </c>
      <c r="AG446" s="3" t="s">
        <v>68</v>
      </c>
      <c r="AH446" s="1"/>
      <c r="AI446" s="3"/>
      <c r="AJ446" s="6">
        <v>2</v>
      </c>
      <c r="AK446" s="6">
        <v>0</v>
      </c>
      <c r="AL446" s="1"/>
      <c r="AM446" s="3"/>
      <c r="AN446" s="1"/>
      <c r="AO446" s="1"/>
      <c r="AP446" s="1"/>
      <c r="AQ446" s="1"/>
      <c r="AR446" s="3"/>
      <c r="AS446" s="1"/>
    </row>
    <row r="447" spans="1:45" x14ac:dyDescent="0.25">
      <c r="A447" s="6">
        <v>383</v>
      </c>
      <c r="B447" s="6">
        <v>2014</v>
      </c>
      <c r="C447" s="3" t="s">
        <v>231</v>
      </c>
      <c r="D447" s="3" t="s">
        <v>1209</v>
      </c>
      <c r="E447" s="3" t="s">
        <v>6</v>
      </c>
      <c r="F447" s="3" t="s">
        <v>1175</v>
      </c>
      <c r="G447" s="3" t="s">
        <v>1210</v>
      </c>
      <c r="H447" s="3" t="s">
        <v>62</v>
      </c>
      <c r="I447" s="3"/>
      <c r="J447" s="3" t="s">
        <v>50</v>
      </c>
      <c r="K447" s="3" t="s">
        <v>51</v>
      </c>
      <c r="L447" s="3" t="s">
        <v>52</v>
      </c>
      <c r="M447" s="3" t="s">
        <v>63</v>
      </c>
      <c r="N447" s="6">
        <v>950</v>
      </c>
      <c r="O447" s="6">
        <v>0</v>
      </c>
      <c r="P447" s="7">
        <v>420</v>
      </c>
      <c r="Q447" s="6">
        <v>562603850.39999998</v>
      </c>
      <c r="R447" s="6">
        <v>557603850.39999998</v>
      </c>
      <c r="S447" s="7">
        <v>223041540.16</v>
      </c>
      <c r="T447" s="7">
        <v>334562310.24000001</v>
      </c>
      <c r="U447" s="7">
        <v>557603850.39999998</v>
      </c>
      <c r="V447" s="7">
        <v>413679301.75999999</v>
      </c>
      <c r="W447" s="7">
        <v>124103790.53</v>
      </c>
      <c r="X447" s="7">
        <v>600</v>
      </c>
      <c r="Y447" s="7">
        <v>24820758.399999999</v>
      </c>
      <c r="Z447" s="7">
        <v>587424608.79999995</v>
      </c>
      <c r="AA447" s="3" t="s">
        <v>53</v>
      </c>
      <c r="AB447" s="8">
        <v>42002</v>
      </c>
      <c r="AC447" s="8">
        <v>42368</v>
      </c>
      <c r="AD447" s="6">
        <v>3</v>
      </c>
      <c r="AE447" s="6">
        <v>1</v>
      </c>
      <c r="AF447" s="6">
        <v>223041540.16</v>
      </c>
      <c r="AG447" s="3" t="s">
        <v>68</v>
      </c>
      <c r="AH447" s="1"/>
      <c r="AI447" s="3"/>
      <c r="AJ447" s="6">
        <v>3</v>
      </c>
      <c r="AK447" s="6">
        <v>0</v>
      </c>
      <c r="AL447" s="1"/>
      <c r="AM447" s="3"/>
      <c r="AN447" s="1"/>
      <c r="AO447" s="1"/>
      <c r="AP447" s="1"/>
      <c r="AQ447" s="1"/>
      <c r="AR447" s="3"/>
      <c r="AS447" s="1"/>
    </row>
    <row r="448" spans="1:45" x14ac:dyDescent="0.25">
      <c r="A448" s="6">
        <v>395</v>
      </c>
      <c r="B448" s="6">
        <v>2014</v>
      </c>
      <c r="C448" s="3" t="s">
        <v>252</v>
      </c>
      <c r="D448" s="3" t="s">
        <v>1211</v>
      </c>
      <c r="E448" s="3" t="s">
        <v>6</v>
      </c>
      <c r="F448" s="3" t="s">
        <v>1175</v>
      </c>
      <c r="G448" s="3" t="s">
        <v>1212</v>
      </c>
      <c r="H448" s="3" t="s">
        <v>155</v>
      </c>
      <c r="I448" s="3"/>
      <c r="J448" s="3" t="s">
        <v>50</v>
      </c>
      <c r="K448" s="3" t="s">
        <v>51</v>
      </c>
      <c r="L448" s="3" t="s">
        <v>105</v>
      </c>
      <c r="M448" s="3" t="s">
        <v>212</v>
      </c>
      <c r="N448" s="6">
        <v>6000</v>
      </c>
      <c r="O448" s="6">
        <v>0</v>
      </c>
      <c r="P448" s="7">
        <v>4800</v>
      </c>
      <c r="Q448" s="6">
        <v>2536644301.3000002</v>
      </c>
      <c r="R448" s="6">
        <v>2107942310.7</v>
      </c>
      <c r="S448" s="7">
        <v>843176924.27999997</v>
      </c>
      <c r="T448" s="7">
        <v>1264765386.4000001</v>
      </c>
      <c r="U448" s="7">
        <v>2107942310.6800001</v>
      </c>
      <c r="V448" s="7">
        <v>1799038511.5999999</v>
      </c>
      <c r="W448" s="7">
        <v>629663479.05999994</v>
      </c>
      <c r="X448" s="7">
        <v>600</v>
      </c>
      <c r="Y448" s="7">
        <v>107942310.7</v>
      </c>
      <c r="Z448" s="7">
        <v>2644586612</v>
      </c>
      <c r="AA448" s="3" t="s">
        <v>53</v>
      </c>
      <c r="AB448" s="8">
        <v>42003</v>
      </c>
      <c r="AC448" s="8">
        <v>42602</v>
      </c>
      <c r="AD448" s="6">
        <v>3</v>
      </c>
      <c r="AE448" s="6">
        <v>1</v>
      </c>
      <c r="AF448" s="6">
        <v>843176924.27999997</v>
      </c>
      <c r="AG448" s="3" t="s">
        <v>68</v>
      </c>
      <c r="AH448" s="6">
        <v>4</v>
      </c>
      <c r="AI448" s="8">
        <v>42697</v>
      </c>
      <c r="AJ448" s="6">
        <v>3</v>
      </c>
      <c r="AK448" s="6">
        <v>0</v>
      </c>
      <c r="AL448" s="6">
        <v>3</v>
      </c>
      <c r="AM448" s="8">
        <v>42622</v>
      </c>
      <c r="AN448" s="6">
        <v>3</v>
      </c>
      <c r="AO448" s="1"/>
      <c r="AP448" s="1"/>
      <c r="AQ448" s="1"/>
      <c r="AR448" s="3"/>
      <c r="AS448" s="7">
        <v>51</v>
      </c>
    </row>
    <row r="449" spans="1:45" x14ac:dyDescent="0.25">
      <c r="A449" s="6">
        <v>404</v>
      </c>
      <c r="B449" s="6">
        <v>2014</v>
      </c>
      <c r="C449" s="3" t="s">
        <v>113</v>
      </c>
      <c r="D449" s="3" t="s">
        <v>1213</v>
      </c>
      <c r="E449" s="3" t="s">
        <v>6</v>
      </c>
      <c r="F449" s="3" t="s">
        <v>1175</v>
      </c>
      <c r="G449" s="3" t="s">
        <v>1214</v>
      </c>
      <c r="H449" s="3" t="s">
        <v>71</v>
      </c>
      <c r="I449" s="3" t="s">
        <v>72</v>
      </c>
      <c r="J449" s="3" t="s">
        <v>50</v>
      </c>
      <c r="K449" s="3" t="s">
        <v>51</v>
      </c>
      <c r="L449" s="3" t="s">
        <v>105</v>
      </c>
      <c r="M449" s="3" t="s">
        <v>212</v>
      </c>
      <c r="N449" s="6">
        <v>4500</v>
      </c>
      <c r="O449" s="6">
        <v>0</v>
      </c>
      <c r="P449" s="7">
        <v>4500</v>
      </c>
      <c r="Q449" s="6">
        <v>2102084830.7</v>
      </c>
      <c r="R449" s="6">
        <v>1897084830.7</v>
      </c>
      <c r="S449" s="7">
        <v>758833932.25999999</v>
      </c>
      <c r="T449" s="7">
        <v>1138250898.4000001</v>
      </c>
      <c r="U449" s="7">
        <v>1897084830.6600001</v>
      </c>
      <c r="V449" s="7">
        <v>1545650611</v>
      </c>
      <c r="W449" s="7">
        <v>463695183</v>
      </c>
      <c r="X449" s="7">
        <v>600</v>
      </c>
      <c r="Y449" s="7">
        <v>92739036.659999996</v>
      </c>
      <c r="Z449" s="7">
        <v>2194823867.3600001</v>
      </c>
      <c r="AA449" s="3" t="s">
        <v>53</v>
      </c>
      <c r="AB449" s="8">
        <v>42002</v>
      </c>
      <c r="AC449" s="8">
        <v>42368</v>
      </c>
      <c r="AD449" s="6">
        <v>3</v>
      </c>
      <c r="AE449" s="6">
        <v>1</v>
      </c>
      <c r="AF449" s="6">
        <v>758833932.25999999</v>
      </c>
      <c r="AG449" s="3" t="s">
        <v>68</v>
      </c>
      <c r="AH449" s="1"/>
      <c r="AI449" s="3"/>
      <c r="AJ449" s="6">
        <v>3</v>
      </c>
      <c r="AK449" s="6">
        <v>0</v>
      </c>
      <c r="AL449" s="1"/>
      <c r="AM449" s="3"/>
      <c r="AN449" s="1"/>
      <c r="AO449" s="1"/>
      <c r="AP449" s="1"/>
      <c r="AQ449" s="1"/>
      <c r="AR449" s="3"/>
      <c r="AS449" s="1"/>
    </row>
    <row r="450" spans="1:45" x14ac:dyDescent="0.25">
      <c r="A450" s="6">
        <v>165</v>
      </c>
      <c r="B450" s="6">
        <v>2013</v>
      </c>
      <c r="C450" s="3" t="s">
        <v>69</v>
      </c>
      <c r="D450" s="3" t="s">
        <v>1215</v>
      </c>
      <c r="E450" s="3" t="s">
        <v>6</v>
      </c>
      <c r="F450" s="3" t="s">
        <v>1175</v>
      </c>
      <c r="G450" s="3" t="s">
        <v>1216</v>
      </c>
      <c r="H450" s="3" t="s">
        <v>62</v>
      </c>
      <c r="I450" s="3"/>
      <c r="J450" s="3" t="s">
        <v>50</v>
      </c>
      <c r="K450" s="3" t="s">
        <v>51</v>
      </c>
      <c r="L450" s="3" t="s">
        <v>52</v>
      </c>
      <c r="M450" s="3" t="s">
        <v>63</v>
      </c>
      <c r="N450" s="6">
        <v>850</v>
      </c>
      <c r="O450" s="6">
        <v>0</v>
      </c>
      <c r="P450" s="7">
        <v>1200</v>
      </c>
      <c r="Q450" s="6">
        <v>226809245</v>
      </c>
      <c r="R450" s="6">
        <v>212838260</v>
      </c>
      <c r="S450" s="7">
        <v>36419130</v>
      </c>
      <c r="T450" s="7">
        <v>176419130</v>
      </c>
      <c r="U450" s="7">
        <v>212838260</v>
      </c>
      <c r="V450" s="7">
        <v>160880440</v>
      </c>
      <c r="W450" s="7">
        <v>53090445</v>
      </c>
      <c r="X450" s="7">
        <v>800</v>
      </c>
      <c r="Y450" s="7">
        <v>12838259</v>
      </c>
      <c r="Z450" s="7">
        <v>239647504</v>
      </c>
      <c r="AA450" s="3" t="s">
        <v>53</v>
      </c>
      <c r="AB450" s="8">
        <v>41611</v>
      </c>
      <c r="AC450" s="8">
        <v>41853</v>
      </c>
      <c r="AD450" s="6">
        <v>3</v>
      </c>
      <c r="AE450" s="6">
        <v>3</v>
      </c>
      <c r="AF450" s="6">
        <v>212838260</v>
      </c>
      <c r="AG450" s="3" t="s">
        <v>213</v>
      </c>
      <c r="AH450" s="1"/>
      <c r="AI450" s="3"/>
      <c r="AJ450" s="6">
        <v>3</v>
      </c>
      <c r="AK450" s="6">
        <v>0</v>
      </c>
      <c r="AL450" s="1"/>
      <c r="AM450" s="3"/>
      <c r="AN450" s="1"/>
      <c r="AO450" s="1"/>
      <c r="AP450" s="1"/>
      <c r="AQ450" s="1"/>
      <c r="AR450" s="3"/>
      <c r="AS450" s="1"/>
    </row>
    <row r="451" spans="1:45" x14ac:dyDescent="0.25">
      <c r="A451" s="6">
        <v>168</v>
      </c>
      <c r="B451" s="6">
        <v>2013</v>
      </c>
      <c r="C451" s="3" t="s">
        <v>1217</v>
      </c>
      <c r="D451" s="3" t="s">
        <v>1218</v>
      </c>
      <c r="E451" s="3" t="s">
        <v>6</v>
      </c>
      <c r="F451" s="3" t="s">
        <v>1175</v>
      </c>
      <c r="G451" s="3" t="s">
        <v>1200</v>
      </c>
      <c r="H451" s="3" t="s">
        <v>71</v>
      </c>
      <c r="I451" s="3" t="s">
        <v>263</v>
      </c>
      <c r="J451" s="3" t="s">
        <v>50</v>
      </c>
      <c r="K451" s="3" t="s">
        <v>51</v>
      </c>
      <c r="L451" s="3" t="s">
        <v>52</v>
      </c>
      <c r="M451" s="3" t="s">
        <v>63</v>
      </c>
      <c r="N451" s="6">
        <v>706</v>
      </c>
      <c r="O451" s="6">
        <v>0</v>
      </c>
      <c r="P451" s="7">
        <v>850</v>
      </c>
      <c r="Q451" s="6">
        <v>302946228</v>
      </c>
      <c r="R451" s="6">
        <v>299944521</v>
      </c>
      <c r="S451" s="7">
        <v>51367241</v>
      </c>
      <c r="T451" s="7">
        <v>248577280</v>
      </c>
      <c r="U451" s="7">
        <v>299944521</v>
      </c>
      <c r="V451" s="7">
        <v>211387824</v>
      </c>
      <c r="W451" s="7">
        <v>73985738</v>
      </c>
      <c r="X451" s="7">
        <v>800</v>
      </c>
      <c r="Y451" s="7">
        <v>17122414</v>
      </c>
      <c r="Z451" s="7">
        <v>320068642</v>
      </c>
      <c r="AA451" s="3" t="s">
        <v>53</v>
      </c>
      <c r="AB451" s="8">
        <v>41606</v>
      </c>
      <c r="AC451" s="8">
        <v>41847</v>
      </c>
      <c r="AD451" s="6">
        <v>3</v>
      </c>
      <c r="AE451" s="6">
        <v>3</v>
      </c>
      <c r="AF451" s="6">
        <v>299944525</v>
      </c>
      <c r="AG451" s="3" t="s">
        <v>213</v>
      </c>
      <c r="AH451" s="1"/>
      <c r="AI451" s="3"/>
      <c r="AJ451" s="6">
        <v>3</v>
      </c>
      <c r="AK451" s="6">
        <v>0</v>
      </c>
      <c r="AL451" s="1"/>
      <c r="AM451" s="3"/>
      <c r="AN451" s="1"/>
      <c r="AO451" s="1"/>
      <c r="AP451" s="1"/>
      <c r="AQ451" s="1"/>
      <c r="AR451" s="3"/>
      <c r="AS451" s="1"/>
    </row>
    <row r="452" spans="1:45" x14ac:dyDescent="0.25">
      <c r="A452" s="6">
        <v>169</v>
      </c>
      <c r="B452" s="6">
        <v>2013</v>
      </c>
      <c r="C452" s="3" t="s">
        <v>830</v>
      </c>
      <c r="D452" s="3" t="s">
        <v>1219</v>
      </c>
      <c r="E452" s="3" t="s">
        <v>6</v>
      </c>
      <c r="F452" s="3" t="s">
        <v>1175</v>
      </c>
      <c r="G452" s="3" t="s">
        <v>1220</v>
      </c>
      <c r="H452" s="3" t="s">
        <v>62</v>
      </c>
      <c r="I452" s="3" t="s">
        <v>67</v>
      </c>
      <c r="J452" s="3" t="s">
        <v>50</v>
      </c>
      <c r="K452" s="3" t="s">
        <v>51</v>
      </c>
      <c r="L452" s="3" t="s">
        <v>52</v>
      </c>
      <c r="M452" s="3" t="s">
        <v>63</v>
      </c>
      <c r="N452" s="6">
        <v>850</v>
      </c>
      <c r="O452" s="1"/>
      <c r="P452" s="7">
        <v>1300</v>
      </c>
      <c r="Q452" s="6">
        <v>1214706664</v>
      </c>
      <c r="R452" s="6">
        <v>1094706664</v>
      </c>
      <c r="S452" s="7">
        <v>188270943</v>
      </c>
      <c r="T452" s="7">
        <v>906435721</v>
      </c>
      <c r="U452" s="7">
        <v>1094706664</v>
      </c>
      <c r="V452" s="7">
        <v>848851617.20000005</v>
      </c>
      <c r="W452" s="7">
        <v>297098066.01999998</v>
      </c>
      <c r="X452" s="7">
        <v>800</v>
      </c>
      <c r="Y452" s="7">
        <v>68756981</v>
      </c>
      <c r="Z452" s="7">
        <v>1283463645</v>
      </c>
      <c r="AA452" s="3" t="s">
        <v>53</v>
      </c>
      <c r="AB452" s="8">
        <v>41610</v>
      </c>
      <c r="AC452" s="8">
        <v>41821</v>
      </c>
      <c r="AD452" s="6">
        <v>0</v>
      </c>
      <c r="AE452" s="6">
        <v>3</v>
      </c>
      <c r="AF452" s="6">
        <v>1094706664</v>
      </c>
      <c r="AG452" s="3" t="s">
        <v>213</v>
      </c>
      <c r="AH452" s="1"/>
      <c r="AI452" s="3"/>
      <c r="AJ452" s="6">
        <v>0</v>
      </c>
      <c r="AK452" s="6">
        <v>0</v>
      </c>
      <c r="AL452" s="1"/>
      <c r="AM452" s="3"/>
      <c r="AN452" s="1"/>
      <c r="AO452" s="1"/>
      <c r="AP452" s="1"/>
      <c r="AQ452" s="1"/>
      <c r="AR452" s="3"/>
      <c r="AS452" s="1"/>
    </row>
    <row r="453" spans="1:45" x14ac:dyDescent="0.25">
      <c r="A453" s="6">
        <v>178</v>
      </c>
      <c r="B453" s="6">
        <v>2013</v>
      </c>
      <c r="C453" s="3" t="s">
        <v>596</v>
      </c>
      <c r="D453" s="3" t="s">
        <v>1221</v>
      </c>
      <c r="E453" s="3" t="s">
        <v>6</v>
      </c>
      <c r="F453" s="3" t="s">
        <v>1175</v>
      </c>
      <c r="G453" s="3" t="s">
        <v>1222</v>
      </c>
      <c r="H453" s="3" t="s">
        <v>62</v>
      </c>
      <c r="I453" s="3"/>
      <c r="J453" s="3" t="s">
        <v>50</v>
      </c>
      <c r="K453" s="3" t="s">
        <v>51</v>
      </c>
      <c r="L453" s="3" t="s">
        <v>116</v>
      </c>
      <c r="M453" s="3"/>
      <c r="N453" s="6">
        <v>2100</v>
      </c>
      <c r="O453" s="6">
        <v>0</v>
      </c>
      <c r="P453" s="7">
        <v>1300</v>
      </c>
      <c r="Q453" s="6">
        <v>1010180000</v>
      </c>
      <c r="R453" s="6">
        <v>910854033</v>
      </c>
      <c r="S453" s="7">
        <v>156641105</v>
      </c>
      <c r="T453" s="7">
        <v>754212928</v>
      </c>
      <c r="U453" s="7">
        <v>910854033</v>
      </c>
      <c r="V453" s="7">
        <v>733594966</v>
      </c>
      <c r="W453" s="7">
        <v>220078488</v>
      </c>
      <c r="X453" s="7">
        <v>800</v>
      </c>
      <c r="Y453" s="7">
        <v>57180000</v>
      </c>
      <c r="Z453" s="7">
        <v>1067360000</v>
      </c>
      <c r="AA453" s="3" t="s">
        <v>53</v>
      </c>
      <c r="AB453" s="8">
        <v>41589</v>
      </c>
      <c r="AC453" s="8">
        <v>41830</v>
      </c>
      <c r="AD453" s="6">
        <v>3</v>
      </c>
      <c r="AE453" s="6">
        <v>3</v>
      </c>
      <c r="AF453" s="6">
        <v>910560792.60000002</v>
      </c>
      <c r="AG453" s="3" t="s">
        <v>213</v>
      </c>
      <c r="AH453" s="1"/>
      <c r="AI453" s="3"/>
      <c r="AJ453" s="6">
        <v>3</v>
      </c>
      <c r="AK453" s="6">
        <v>0</v>
      </c>
      <c r="AL453" s="1"/>
      <c r="AM453" s="3"/>
      <c r="AN453" s="1"/>
      <c r="AO453" s="1"/>
      <c r="AP453" s="1"/>
      <c r="AQ453" s="1"/>
      <c r="AR453" s="3"/>
      <c r="AS453" s="1"/>
    </row>
    <row r="454" spans="1:45" x14ac:dyDescent="0.25">
      <c r="A454" s="6">
        <v>183</v>
      </c>
      <c r="B454" s="6">
        <v>2013</v>
      </c>
      <c r="C454" s="3" t="s">
        <v>361</v>
      </c>
      <c r="D454" s="3" t="s">
        <v>1223</v>
      </c>
      <c r="E454" s="3" t="s">
        <v>6</v>
      </c>
      <c r="F454" s="3" t="s">
        <v>1175</v>
      </c>
      <c r="G454" s="3" t="s">
        <v>1224</v>
      </c>
      <c r="H454" s="3" t="s">
        <v>62</v>
      </c>
      <c r="I454" s="3"/>
      <c r="J454" s="3" t="s">
        <v>50</v>
      </c>
      <c r="K454" s="3" t="s">
        <v>51</v>
      </c>
      <c r="L454" s="3" t="s">
        <v>80</v>
      </c>
      <c r="M454" s="3"/>
      <c r="N454" s="6">
        <v>3600</v>
      </c>
      <c r="O454" s="6">
        <v>0</v>
      </c>
      <c r="P454" s="7">
        <v>1800</v>
      </c>
      <c r="Q454" s="6">
        <v>1622288066</v>
      </c>
      <c r="R454" s="6">
        <v>1545765044</v>
      </c>
      <c r="S454" s="7">
        <v>264004426</v>
      </c>
      <c r="T454" s="7">
        <v>1281760618</v>
      </c>
      <c r="U454" s="7">
        <v>1545765044</v>
      </c>
      <c r="V454" s="7">
        <v>1133674400</v>
      </c>
      <c r="W454" s="7">
        <v>396786040</v>
      </c>
      <c r="X454" s="7">
        <v>800</v>
      </c>
      <c r="Y454" s="7">
        <v>91827626</v>
      </c>
      <c r="Z454" s="7">
        <v>1714115692</v>
      </c>
      <c r="AA454" s="3" t="s">
        <v>53</v>
      </c>
      <c r="AB454" s="8">
        <v>41586</v>
      </c>
      <c r="AC454" s="8">
        <v>41827</v>
      </c>
      <c r="AD454" s="6">
        <v>3</v>
      </c>
      <c r="AE454" s="6">
        <v>2</v>
      </c>
      <c r="AF454" s="6">
        <v>1377414397</v>
      </c>
      <c r="AG454" s="3" t="s">
        <v>213</v>
      </c>
      <c r="AH454" s="1"/>
      <c r="AI454" s="3"/>
      <c r="AJ454" s="6">
        <v>3</v>
      </c>
      <c r="AK454" s="6">
        <v>0</v>
      </c>
      <c r="AL454" s="1"/>
      <c r="AM454" s="3"/>
      <c r="AN454" s="1"/>
      <c r="AO454" s="1"/>
      <c r="AP454" s="1"/>
      <c r="AQ454" s="1"/>
      <c r="AR454" s="3"/>
      <c r="AS454" s="1"/>
    </row>
    <row r="455" spans="1:45" x14ac:dyDescent="0.25">
      <c r="A455" s="6">
        <v>210</v>
      </c>
      <c r="B455" s="6">
        <v>2013</v>
      </c>
      <c r="C455" s="3" t="s">
        <v>1225</v>
      </c>
      <c r="D455" s="3" t="s">
        <v>1226</v>
      </c>
      <c r="E455" s="3" t="s">
        <v>6</v>
      </c>
      <c r="F455" s="3" t="s">
        <v>1175</v>
      </c>
      <c r="G455" s="3" t="s">
        <v>1227</v>
      </c>
      <c r="H455" s="3" t="s">
        <v>49</v>
      </c>
      <c r="I455" s="3" t="s">
        <v>72</v>
      </c>
      <c r="J455" s="3" t="s">
        <v>50</v>
      </c>
      <c r="K455" s="3" t="s">
        <v>51</v>
      </c>
      <c r="L455" s="3" t="s">
        <v>52</v>
      </c>
      <c r="M455" s="3"/>
      <c r="N455" s="6">
        <v>6560</v>
      </c>
      <c r="O455" s="1"/>
      <c r="P455" s="7">
        <v>1080</v>
      </c>
      <c r="Q455" s="6">
        <v>590351252</v>
      </c>
      <c r="R455" s="6">
        <v>478964223</v>
      </c>
      <c r="S455" s="7">
        <v>83540271</v>
      </c>
      <c r="T455" s="7">
        <v>395423952</v>
      </c>
      <c r="U455" s="7">
        <v>478964223</v>
      </c>
      <c r="V455" s="7">
        <v>428411649</v>
      </c>
      <c r="W455" s="7">
        <v>128523495</v>
      </c>
      <c r="X455" s="7">
        <v>800</v>
      </c>
      <c r="Y455" s="7">
        <v>33416109</v>
      </c>
      <c r="Z455" s="7">
        <v>623767361</v>
      </c>
      <c r="AA455" s="3" t="s">
        <v>53</v>
      </c>
      <c r="AB455" s="8">
        <v>41613</v>
      </c>
      <c r="AC455" s="8">
        <v>41850</v>
      </c>
      <c r="AD455" s="6">
        <v>0</v>
      </c>
      <c r="AE455" s="6">
        <v>3</v>
      </c>
      <c r="AF455" s="6">
        <v>478964223</v>
      </c>
      <c r="AG455" s="3"/>
      <c r="AH455" s="1"/>
      <c r="AI455" s="3"/>
      <c r="AJ455" s="6">
        <v>0</v>
      </c>
      <c r="AK455" s="6">
        <v>0</v>
      </c>
      <c r="AL455" s="1"/>
      <c r="AM455" s="3"/>
      <c r="AN455" s="1"/>
      <c r="AO455" s="1"/>
      <c r="AP455" s="1"/>
      <c r="AQ455" s="1"/>
      <c r="AR455" s="3"/>
      <c r="AS455" s="1"/>
    </row>
    <row r="456" spans="1:45" x14ac:dyDescent="0.25">
      <c r="A456" s="6">
        <v>213</v>
      </c>
      <c r="B456" s="6">
        <v>2013</v>
      </c>
      <c r="C456" s="3" t="s">
        <v>124</v>
      </c>
      <c r="D456" s="3" t="s">
        <v>1228</v>
      </c>
      <c r="E456" s="3" t="s">
        <v>6</v>
      </c>
      <c r="F456" s="3" t="s">
        <v>1175</v>
      </c>
      <c r="G456" s="3" t="s">
        <v>1229</v>
      </c>
      <c r="H456" s="3" t="s">
        <v>71</v>
      </c>
      <c r="I456" s="3" t="s">
        <v>263</v>
      </c>
      <c r="J456" s="3" t="s">
        <v>50</v>
      </c>
      <c r="K456" s="3" t="s">
        <v>51</v>
      </c>
      <c r="L456" s="3" t="s">
        <v>148</v>
      </c>
      <c r="M456" s="3"/>
      <c r="N456" s="6">
        <v>980</v>
      </c>
      <c r="O456" s="6">
        <v>0</v>
      </c>
      <c r="P456" s="7">
        <v>1900</v>
      </c>
      <c r="Q456" s="6">
        <v>169381497</v>
      </c>
      <c r="R456" s="6">
        <v>153402110</v>
      </c>
      <c r="S456" s="7">
        <v>26365988</v>
      </c>
      <c r="T456" s="7">
        <v>127036122</v>
      </c>
      <c r="U456" s="7">
        <v>153402110</v>
      </c>
      <c r="V456" s="7">
        <v>118365826</v>
      </c>
      <c r="W456" s="7">
        <v>41428039</v>
      </c>
      <c r="X456" s="7">
        <v>800</v>
      </c>
      <c r="Y456" s="7">
        <v>9587632</v>
      </c>
      <c r="Z456" s="7">
        <v>178969129</v>
      </c>
      <c r="AA456" s="3" t="s">
        <v>53</v>
      </c>
      <c r="AB456" s="8">
        <v>41611</v>
      </c>
      <c r="AC456" s="8">
        <v>41853</v>
      </c>
      <c r="AD456" s="6">
        <v>3</v>
      </c>
      <c r="AE456" s="6">
        <v>3</v>
      </c>
      <c r="AF456" s="6">
        <v>153402110</v>
      </c>
      <c r="AG456" s="3"/>
      <c r="AH456" s="1"/>
      <c r="AI456" s="3"/>
      <c r="AJ456" s="6">
        <v>3</v>
      </c>
      <c r="AK456" s="6">
        <v>0</v>
      </c>
      <c r="AL456" s="1"/>
      <c r="AM456" s="3"/>
      <c r="AN456" s="1"/>
      <c r="AO456" s="1"/>
      <c r="AP456" s="1"/>
      <c r="AQ456" s="1"/>
      <c r="AR456" s="3"/>
      <c r="AS456" s="1"/>
    </row>
    <row r="457" spans="1:45" x14ac:dyDescent="0.25">
      <c r="A457" s="6">
        <v>229</v>
      </c>
      <c r="B457" s="6">
        <v>2013</v>
      </c>
      <c r="C457" s="3" t="s">
        <v>896</v>
      </c>
      <c r="D457" s="3" t="s">
        <v>1230</v>
      </c>
      <c r="E457" s="3" t="s">
        <v>6</v>
      </c>
      <c r="F457" s="3" t="s">
        <v>1175</v>
      </c>
      <c r="G457" s="3" t="s">
        <v>1231</v>
      </c>
      <c r="H457" s="3" t="s">
        <v>71</v>
      </c>
      <c r="I457" s="3" t="s">
        <v>85</v>
      </c>
      <c r="J457" s="3" t="s">
        <v>50</v>
      </c>
      <c r="K457" s="3" t="s">
        <v>51</v>
      </c>
      <c r="L457" s="3" t="s">
        <v>52</v>
      </c>
      <c r="M457" s="3" t="s">
        <v>63</v>
      </c>
      <c r="N457" s="6">
        <v>850</v>
      </c>
      <c r="O457" s="6">
        <v>0</v>
      </c>
      <c r="P457" s="7">
        <v>680</v>
      </c>
      <c r="Q457" s="6">
        <v>315407633</v>
      </c>
      <c r="R457" s="6">
        <v>305407633</v>
      </c>
      <c r="S457" s="7">
        <v>52059787</v>
      </c>
      <c r="T457" s="7">
        <v>253347846</v>
      </c>
      <c r="U457" s="7">
        <v>305407633</v>
      </c>
      <c r="V457" s="7">
        <v>228887977</v>
      </c>
      <c r="W457" s="7">
        <v>68666393</v>
      </c>
      <c r="X457" s="7">
        <v>800</v>
      </c>
      <c r="Y457" s="7">
        <v>17853262</v>
      </c>
      <c r="Z457" s="7">
        <v>333260895</v>
      </c>
      <c r="AA457" s="3" t="s">
        <v>53</v>
      </c>
      <c r="AB457" s="8">
        <v>41612</v>
      </c>
      <c r="AC457" s="8">
        <v>41854</v>
      </c>
      <c r="AD457" s="6">
        <v>3</v>
      </c>
      <c r="AE457" s="6">
        <v>3</v>
      </c>
      <c r="AF457" s="6">
        <v>305407632</v>
      </c>
      <c r="AG457" s="3" t="s">
        <v>213</v>
      </c>
      <c r="AH457" s="1"/>
      <c r="AI457" s="3"/>
      <c r="AJ457" s="6">
        <v>3</v>
      </c>
      <c r="AK457" s="6">
        <v>0</v>
      </c>
      <c r="AL457" s="1"/>
      <c r="AM457" s="3"/>
      <c r="AN457" s="1"/>
      <c r="AO457" s="1"/>
      <c r="AP457" s="1"/>
      <c r="AQ457" s="1"/>
      <c r="AR457" s="3"/>
      <c r="AS457" s="1"/>
    </row>
    <row r="458" spans="1:45" x14ac:dyDescent="0.25">
      <c r="A458" s="6">
        <v>240</v>
      </c>
      <c r="B458" s="6">
        <v>2013</v>
      </c>
      <c r="C458" s="3" t="s">
        <v>1074</v>
      </c>
      <c r="D458" s="3" t="s">
        <v>1232</v>
      </c>
      <c r="E458" s="3" t="s">
        <v>6</v>
      </c>
      <c r="F458" s="3" t="s">
        <v>1175</v>
      </c>
      <c r="G458" s="3" t="s">
        <v>1233</v>
      </c>
      <c r="H458" s="3" t="s">
        <v>62</v>
      </c>
      <c r="I458" s="3"/>
      <c r="J458" s="3" t="s">
        <v>50</v>
      </c>
      <c r="K458" s="3" t="s">
        <v>51</v>
      </c>
      <c r="L458" s="3" t="s">
        <v>52</v>
      </c>
      <c r="M458" s="3"/>
      <c r="N458" s="6">
        <v>980</v>
      </c>
      <c r="O458" s="6">
        <v>0</v>
      </c>
      <c r="P458" s="7">
        <v>850</v>
      </c>
      <c r="Q458" s="6">
        <v>638287740</v>
      </c>
      <c r="R458" s="6">
        <v>609629492</v>
      </c>
      <c r="S458" s="7">
        <v>104089747</v>
      </c>
      <c r="T458" s="7">
        <v>505539745</v>
      </c>
      <c r="U458" s="7">
        <v>609629492</v>
      </c>
      <c r="V458" s="7">
        <v>446043145</v>
      </c>
      <c r="W458" s="7">
        <v>156115100</v>
      </c>
      <c r="X458" s="7">
        <v>800</v>
      </c>
      <c r="Y458" s="7">
        <v>36129495</v>
      </c>
      <c r="Z458" s="7">
        <v>674417235</v>
      </c>
      <c r="AA458" s="3" t="s">
        <v>53</v>
      </c>
      <c r="AB458" s="8">
        <v>41610</v>
      </c>
      <c r="AC458" s="8">
        <v>41852</v>
      </c>
      <c r="AD458" s="6">
        <v>3</v>
      </c>
      <c r="AE458" s="6">
        <v>3</v>
      </c>
      <c r="AF458" s="6">
        <v>609629492</v>
      </c>
      <c r="AG458" s="3" t="s">
        <v>213</v>
      </c>
      <c r="AH458" s="1"/>
      <c r="AI458" s="3"/>
      <c r="AJ458" s="6">
        <v>3</v>
      </c>
      <c r="AK458" s="6">
        <v>0</v>
      </c>
      <c r="AL458" s="1"/>
      <c r="AM458" s="3"/>
      <c r="AN458" s="1"/>
      <c r="AO458" s="1"/>
      <c r="AP458" s="1"/>
      <c r="AQ458" s="1"/>
      <c r="AR458" s="3"/>
      <c r="AS458" s="1"/>
    </row>
    <row r="459" spans="1:45" x14ac:dyDescent="0.25">
      <c r="A459" s="6">
        <v>246</v>
      </c>
      <c r="B459" s="6">
        <v>2013</v>
      </c>
      <c r="C459" s="3" t="s">
        <v>1234</v>
      </c>
      <c r="D459" s="3" t="s">
        <v>1235</v>
      </c>
      <c r="E459" s="3" t="s">
        <v>6</v>
      </c>
      <c r="F459" s="3" t="s">
        <v>1175</v>
      </c>
      <c r="G459" s="3" t="s">
        <v>1236</v>
      </c>
      <c r="H459" s="3" t="s">
        <v>71</v>
      </c>
      <c r="I459" s="3" t="s">
        <v>85</v>
      </c>
      <c r="J459" s="3" t="s">
        <v>50</v>
      </c>
      <c r="K459" s="3" t="s">
        <v>51</v>
      </c>
      <c r="L459" s="3" t="s">
        <v>148</v>
      </c>
      <c r="M459" s="3"/>
      <c r="N459" s="6">
        <v>4030</v>
      </c>
      <c r="O459" s="6">
        <v>0</v>
      </c>
      <c r="P459" s="7">
        <v>3500</v>
      </c>
      <c r="Q459" s="6">
        <v>578125869</v>
      </c>
      <c r="R459" s="6">
        <v>561125869</v>
      </c>
      <c r="S459" s="7">
        <v>94776091</v>
      </c>
      <c r="T459" s="7">
        <v>466349778</v>
      </c>
      <c r="U459" s="7">
        <v>561125869</v>
      </c>
      <c r="V459" s="7">
        <v>390025066</v>
      </c>
      <c r="W459" s="7">
        <v>136508773</v>
      </c>
      <c r="X459" s="7">
        <v>800</v>
      </c>
      <c r="Y459" s="7">
        <v>31592030</v>
      </c>
      <c r="Z459" s="7">
        <v>609717899</v>
      </c>
      <c r="AA459" s="3" t="s">
        <v>53</v>
      </c>
      <c r="AB459" s="8">
        <v>41605</v>
      </c>
      <c r="AC459" s="8">
        <v>41846</v>
      </c>
      <c r="AD459" s="6">
        <v>3</v>
      </c>
      <c r="AE459" s="6">
        <v>3</v>
      </c>
      <c r="AF459" s="6">
        <v>541125869</v>
      </c>
      <c r="AG459" s="3" t="s">
        <v>213</v>
      </c>
      <c r="AH459" s="1"/>
      <c r="AI459" s="3"/>
      <c r="AJ459" s="6">
        <v>3</v>
      </c>
      <c r="AK459" s="6">
        <v>0</v>
      </c>
      <c r="AL459" s="1"/>
      <c r="AM459" s="3"/>
      <c r="AN459" s="1"/>
      <c r="AO459" s="1"/>
      <c r="AP459" s="1"/>
      <c r="AQ459" s="1"/>
      <c r="AR459" s="3"/>
      <c r="AS459" s="1"/>
    </row>
    <row r="460" spans="1:45" x14ac:dyDescent="0.25">
      <c r="A460" s="6">
        <v>258</v>
      </c>
      <c r="B460" s="6">
        <v>2013</v>
      </c>
      <c r="C460" s="3" t="s">
        <v>1237</v>
      </c>
      <c r="D460" s="3" t="s">
        <v>1238</v>
      </c>
      <c r="E460" s="3" t="s">
        <v>6</v>
      </c>
      <c r="F460" s="3" t="s">
        <v>1175</v>
      </c>
      <c r="G460" s="3" t="s">
        <v>1239</v>
      </c>
      <c r="H460" s="3" t="s">
        <v>71</v>
      </c>
      <c r="I460" s="3" t="s">
        <v>72</v>
      </c>
      <c r="J460" s="3" t="s">
        <v>50</v>
      </c>
      <c r="K460" s="3" t="s">
        <v>51</v>
      </c>
      <c r="L460" s="3" t="s">
        <v>148</v>
      </c>
      <c r="M460" s="3"/>
      <c r="N460" s="6">
        <v>1200</v>
      </c>
      <c r="O460" s="6">
        <v>0</v>
      </c>
      <c r="P460" s="7">
        <v>800</v>
      </c>
      <c r="Q460" s="6">
        <v>539198314</v>
      </c>
      <c r="R460" s="6">
        <v>437462783</v>
      </c>
      <c r="S460" s="7">
        <v>76301649</v>
      </c>
      <c r="T460" s="7">
        <v>361161134</v>
      </c>
      <c r="U460" s="7">
        <v>437462783</v>
      </c>
      <c r="V460" s="7">
        <v>391290504</v>
      </c>
      <c r="W460" s="7">
        <v>117387150</v>
      </c>
      <c r="X460" s="7">
        <v>800</v>
      </c>
      <c r="Y460" s="7">
        <v>30520659</v>
      </c>
      <c r="Z460" s="7">
        <v>569718973</v>
      </c>
      <c r="AA460" s="3" t="s">
        <v>53</v>
      </c>
      <c r="AB460" s="8">
        <v>41610</v>
      </c>
      <c r="AC460" s="8">
        <v>41850</v>
      </c>
      <c r="AD460" s="6">
        <v>3</v>
      </c>
      <c r="AE460" s="6">
        <v>3</v>
      </c>
      <c r="AF460" s="6">
        <v>437462783</v>
      </c>
      <c r="AG460" s="3" t="s">
        <v>213</v>
      </c>
      <c r="AH460" s="1"/>
      <c r="AI460" s="3"/>
      <c r="AJ460" s="6">
        <v>3</v>
      </c>
      <c r="AK460" s="6">
        <v>0</v>
      </c>
      <c r="AL460" s="1"/>
      <c r="AM460" s="3"/>
      <c r="AN460" s="1"/>
      <c r="AO460" s="1"/>
      <c r="AP460" s="1"/>
      <c r="AQ460" s="1"/>
      <c r="AR460" s="3"/>
      <c r="AS460" s="1"/>
    </row>
    <row r="461" spans="1:45" x14ac:dyDescent="0.25">
      <c r="A461" s="6">
        <v>263</v>
      </c>
      <c r="B461" s="6">
        <v>2013</v>
      </c>
      <c r="C461" s="3" t="s">
        <v>1240</v>
      </c>
      <c r="D461" s="3" t="s">
        <v>1241</v>
      </c>
      <c r="E461" s="3" t="s">
        <v>6</v>
      </c>
      <c r="F461" s="3" t="s">
        <v>1175</v>
      </c>
      <c r="G461" s="3" t="s">
        <v>1242</v>
      </c>
      <c r="H461" s="3" t="s">
        <v>71</v>
      </c>
      <c r="I461" s="3" t="s">
        <v>72</v>
      </c>
      <c r="J461" s="3" t="s">
        <v>50</v>
      </c>
      <c r="K461" s="3" t="s">
        <v>51</v>
      </c>
      <c r="L461" s="3" t="s">
        <v>148</v>
      </c>
      <c r="M461" s="3" t="s">
        <v>168</v>
      </c>
      <c r="N461" s="6">
        <v>1600</v>
      </c>
      <c r="O461" s="6">
        <v>0</v>
      </c>
      <c r="P461" s="7">
        <v>540</v>
      </c>
      <c r="Q461" s="6">
        <v>862884298</v>
      </c>
      <c r="R461" s="6">
        <v>723182121</v>
      </c>
      <c r="S461" s="7">
        <v>125572196</v>
      </c>
      <c r="T461" s="7">
        <v>597609925</v>
      </c>
      <c r="U461" s="7">
        <v>723182121</v>
      </c>
      <c r="V461" s="7">
        <v>616698325</v>
      </c>
      <c r="W461" s="7">
        <v>197313465</v>
      </c>
      <c r="X461" s="7">
        <v>800</v>
      </c>
      <c r="Y461" s="7">
        <v>48842507</v>
      </c>
      <c r="Z461" s="7">
        <v>911726805</v>
      </c>
      <c r="AA461" s="3" t="s">
        <v>53</v>
      </c>
      <c r="AB461" s="8">
        <v>41612</v>
      </c>
      <c r="AC461" s="8">
        <v>41854</v>
      </c>
      <c r="AD461" s="6">
        <v>3</v>
      </c>
      <c r="AE461" s="6">
        <v>3</v>
      </c>
      <c r="AF461" s="6">
        <v>723182121</v>
      </c>
      <c r="AG461" s="3" t="s">
        <v>213</v>
      </c>
      <c r="AH461" s="1"/>
      <c r="AI461" s="3"/>
      <c r="AJ461" s="6">
        <v>3</v>
      </c>
      <c r="AK461" s="6">
        <v>0</v>
      </c>
      <c r="AL461" s="1"/>
      <c r="AM461" s="3"/>
      <c r="AN461" s="1"/>
      <c r="AO461" s="1"/>
      <c r="AP461" s="1"/>
      <c r="AQ461" s="1"/>
      <c r="AR461" s="3"/>
      <c r="AS461" s="1"/>
    </row>
    <row r="462" spans="1:45" x14ac:dyDescent="0.25">
      <c r="A462" s="6">
        <v>34</v>
      </c>
      <c r="B462" s="6">
        <v>2012</v>
      </c>
      <c r="C462" s="3" t="s">
        <v>1243</v>
      </c>
      <c r="D462" s="3" t="s">
        <v>1244</v>
      </c>
      <c r="E462" s="3" t="s">
        <v>6</v>
      </c>
      <c r="F462" s="3" t="s">
        <v>1175</v>
      </c>
      <c r="G462" s="3" t="s">
        <v>1245</v>
      </c>
      <c r="H462" s="3" t="s">
        <v>71</v>
      </c>
      <c r="I462" s="3" t="s">
        <v>72</v>
      </c>
      <c r="J462" s="3" t="s">
        <v>50</v>
      </c>
      <c r="K462" s="3" t="s">
        <v>51</v>
      </c>
      <c r="L462" s="3" t="s">
        <v>148</v>
      </c>
      <c r="M462" s="3"/>
      <c r="N462" s="6">
        <v>1200</v>
      </c>
      <c r="O462" s="6">
        <v>0</v>
      </c>
      <c r="P462" s="7">
        <v>4200</v>
      </c>
      <c r="Q462" s="6">
        <v>402274893</v>
      </c>
      <c r="R462" s="6">
        <v>375957844</v>
      </c>
      <c r="S462" s="7">
        <v>263170491</v>
      </c>
      <c r="T462" s="7">
        <v>112787353</v>
      </c>
      <c r="U462" s="7">
        <v>375957844</v>
      </c>
      <c r="V462" s="7">
        <v>289198342</v>
      </c>
      <c r="W462" s="7">
        <v>86759502</v>
      </c>
      <c r="X462" s="7">
        <v>900</v>
      </c>
      <c r="Y462" s="7">
        <v>26317049</v>
      </c>
      <c r="Z462" s="7">
        <v>428591942</v>
      </c>
      <c r="AA462" s="3" t="s">
        <v>53</v>
      </c>
      <c r="AB462" s="8">
        <v>41274</v>
      </c>
      <c r="AC462" s="8">
        <v>41394</v>
      </c>
      <c r="AD462" s="6">
        <v>0</v>
      </c>
      <c r="AE462" s="6">
        <v>3</v>
      </c>
      <c r="AF462" s="6">
        <v>375957844</v>
      </c>
      <c r="AG462" s="3" t="s">
        <v>68</v>
      </c>
      <c r="AH462" s="1"/>
      <c r="AI462" s="3"/>
      <c r="AJ462" s="6">
        <v>0</v>
      </c>
      <c r="AK462" s="6">
        <v>0</v>
      </c>
      <c r="AL462" s="1"/>
      <c r="AM462" s="3"/>
      <c r="AN462" s="1"/>
      <c r="AO462" s="1"/>
      <c r="AP462" s="1"/>
      <c r="AQ462" s="1"/>
      <c r="AR462" s="3"/>
      <c r="AS462" s="1"/>
    </row>
    <row r="463" spans="1:45" x14ac:dyDescent="0.25">
      <c r="A463" s="6">
        <v>78</v>
      </c>
      <c r="B463" s="6">
        <v>2012</v>
      </c>
      <c r="C463" s="3" t="s">
        <v>760</v>
      </c>
      <c r="D463" s="3" t="s">
        <v>1246</v>
      </c>
      <c r="E463" s="3" t="s">
        <v>6</v>
      </c>
      <c r="F463" s="3" t="s">
        <v>1175</v>
      </c>
      <c r="G463" s="3" t="s">
        <v>1231</v>
      </c>
      <c r="H463" s="3" t="s">
        <v>71</v>
      </c>
      <c r="I463" s="3" t="s">
        <v>85</v>
      </c>
      <c r="J463" s="3" t="s">
        <v>50</v>
      </c>
      <c r="K463" s="3" t="s">
        <v>51</v>
      </c>
      <c r="L463" s="3" t="s">
        <v>80</v>
      </c>
      <c r="M463" s="3"/>
      <c r="N463" s="6">
        <v>800</v>
      </c>
      <c r="O463" s="1"/>
      <c r="P463" s="7">
        <v>1600</v>
      </c>
      <c r="Q463" s="6">
        <v>161986575</v>
      </c>
      <c r="R463" s="6">
        <v>149986575</v>
      </c>
      <c r="S463" s="7">
        <v>119989261</v>
      </c>
      <c r="T463" s="7">
        <v>29997314</v>
      </c>
      <c r="U463" s="7">
        <v>149986575</v>
      </c>
      <c r="V463" s="7">
        <v>124605057</v>
      </c>
      <c r="W463" s="7">
        <v>37381517</v>
      </c>
      <c r="X463" s="7">
        <v>900</v>
      </c>
      <c r="Y463" s="7">
        <v>11339060</v>
      </c>
      <c r="Z463" s="7">
        <v>173325635</v>
      </c>
      <c r="AA463" s="3" t="s">
        <v>53</v>
      </c>
      <c r="AB463" s="8">
        <v>41274</v>
      </c>
      <c r="AC463" s="8">
        <v>41455</v>
      </c>
      <c r="AD463" s="6">
        <v>0</v>
      </c>
      <c r="AE463" s="6">
        <v>3</v>
      </c>
      <c r="AF463" s="6">
        <v>149986575</v>
      </c>
      <c r="AG463" s="3" t="s">
        <v>68</v>
      </c>
      <c r="AH463" s="6">
        <v>1</v>
      </c>
      <c r="AI463" s="8">
        <v>42256</v>
      </c>
      <c r="AJ463" s="6">
        <v>0</v>
      </c>
      <c r="AK463" s="6">
        <v>0</v>
      </c>
      <c r="AL463" s="1"/>
      <c r="AM463" s="3"/>
      <c r="AN463" s="1"/>
      <c r="AO463" s="1"/>
      <c r="AP463" s="1"/>
      <c r="AQ463" s="1"/>
      <c r="AR463" s="3"/>
      <c r="AS463" s="1"/>
    </row>
    <row r="464" spans="1:45" x14ac:dyDescent="0.25">
      <c r="A464" s="6">
        <v>118</v>
      </c>
      <c r="B464" s="6">
        <v>2012</v>
      </c>
      <c r="C464" s="3" t="s">
        <v>93</v>
      </c>
      <c r="D464" s="3" t="s">
        <v>1247</v>
      </c>
      <c r="E464" s="3" t="s">
        <v>6</v>
      </c>
      <c r="F464" s="3" t="s">
        <v>1175</v>
      </c>
      <c r="G464" s="3" t="s">
        <v>1227</v>
      </c>
      <c r="H464" s="3" t="s">
        <v>71</v>
      </c>
      <c r="I464" s="3" t="s">
        <v>85</v>
      </c>
      <c r="J464" s="3" t="s">
        <v>50</v>
      </c>
      <c r="K464" s="3" t="s">
        <v>51</v>
      </c>
      <c r="L464" s="3" t="s">
        <v>105</v>
      </c>
      <c r="M464" s="3"/>
      <c r="N464" s="6">
        <v>1800</v>
      </c>
      <c r="O464" s="1"/>
      <c r="P464" s="7">
        <v>0</v>
      </c>
      <c r="Q464" s="6">
        <v>163126564</v>
      </c>
      <c r="R464" s="6">
        <v>146688717</v>
      </c>
      <c r="S464" s="7">
        <v>117350973</v>
      </c>
      <c r="T464" s="7">
        <v>29337744</v>
      </c>
      <c r="U464" s="7">
        <v>146688717</v>
      </c>
      <c r="V464" s="7">
        <v>117172870</v>
      </c>
      <c r="W464" s="7">
        <v>35151861</v>
      </c>
      <c r="X464" s="7">
        <v>900</v>
      </c>
      <c r="Y464" s="7">
        <v>10662731</v>
      </c>
      <c r="Z464" s="7">
        <v>173789295</v>
      </c>
      <c r="AA464" s="3" t="s">
        <v>53</v>
      </c>
      <c r="AB464" s="8">
        <v>41274</v>
      </c>
      <c r="AC464" s="8">
        <v>41520</v>
      </c>
      <c r="AD464" s="6">
        <v>0</v>
      </c>
      <c r="AE464" s="6">
        <v>3</v>
      </c>
      <c r="AF464" s="6">
        <v>146688717</v>
      </c>
      <c r="AG464" s="3" t="s">
        <v>68</v>
      </c>
      <c r="AH464" s="1"/>
      <c r="AI464" s="3"/>
      <c r="AJ464" s="6">
        <v>0</v>
      </c>
      <c r="AK464" s="6">
        <v>0</v>
      </c>
      <c r="AL464" s="1"/>
      <c r="AM464" s="3"/>
      <c r="AN464" s="1"/>
      <c r="AO464" s="1"/>
      <c r="AP464" s="1"/>
      <c r="AQ464" s="1"/>
      <c r="AR464" s="3"/>
      <c r="AS464" s="1"/>
    </row>
    <row r="465" spans="1:45" x14ac:dyDescent="0.25">
      <c r="A465" s="6">
        <v>130</v>
      </c>
      <c r="B465" s="6">
        <v>2012</v>
      </c>
      <c r="C465" s="3" t="s">
        <v>667</v>
      </c>
      <c r="D465" s="3" t="s">
        <v>1248</v>
      </c>
      <c r="E465" s="3" t="s">
        <v>6</v>
      </c>
      <c r="F465" s="3" t="s">
        <v>1175</v>
      </c>
      <c r="G465" s="3" t="s">
        <v>1224</v>
      </c>
      <c r="H465" s="3" t="s">
        <v>62</v>
      </c>
      <c r="I465" s="3" t="s">
        <v>67</v>
      </c>
      <c r="J465" s="3" t="s">
        <v>50</v>
      </c>
      <c r="K465" s="3" t="s">
        <v>51</v>
      </c>
      <c r="L465" s="3" t="s">
        <v>52</v>
      </c>
      <c r="M465" s="3"/>
      <c r="N465" s="6">
        <v>600</v>
      </c>
      <c r="O465" s="1"/>
      <c r="P465" s="7">
        <v>1400</v>
      </c>
      <c r="Q465" s="6">
        <v>330726930</v>
      </c>
      <c r="R465" s="6">
        <v>308258422</v>
      </c>
      <c r="S465" s="7">
        <v>256782950</v>
      </c>
      <c r="T465" s="7">
        <v>51475472</v>
      </c>
      <c r="U465" s="7">
        <v>308258422</v>
      </c>
      <c r="V465" s="7">
        <v>237761991</v>
      </c>
      <c r="W465" s="7">
        <v>71328597</v>
      </c>
      <c r="X465" s="7">
        <v>900</v>
      </c>
      <c r="Y465" s="7">
        <v>21636341</v>
      </c>
      <c r="Z465" s="7">
        <v>352363271</v>
      </c>
      <c r="AA465" s="3" t="s">
        <v>53</v>
      </c>
      <c r="AB465" s="8">
        <v>41274</v>
      </c>
      <c r="AC465" s="8">
        <v>41455</v>
      </c>
      <c r="AD465" s="6">
        <v>0</v>
      </c>
      <c r="AE465" s="6">
        <v>3</v>
      </c>
      <c r="AF465" s="6">
        <v>308258421</v>
      </c>
      <c r="AG465" s="3" t="s">
        <v>68</v>
      </c>
      <c r="AH465" s="6">
        <v>1</v>
      </c>
      <c r="AI465" s="8">
        <v>42256</v>
      </c>
      <c r="AJ465" s="6">
        <v>0</v>
      </c>
      <c r="AK465" s="6">
        <v>0</v>
      </c>
      <c r="AL465" s="1"/>
      <c r="AM465" s="3"/>
      <c r="AN465" s="1"/>
      <c r="AO465" s="1"/>
      <c r="AP465" s="1"/>
      <c r="AQ465" s="1"/>
      <c r="AR465" s="3"/>
      <c r="AS465" s="1"/>
    </row>
    <row r="466" spans="1:45" x14ac:dyDescent="0.25">
      <c r="A466" s="6">
        <v>138</v>
      </c>
      <c r="B466" s="6">
        <v>2012</v>
      </c>
      <c r="C466" s="3" t="s">
        <v>433</v>
      </c>
      <c r="D466" s="3" t="s">
        <v>1249</v>
      </c>
      <c r="E466" s="3" t="s">
        <v>6</v>
      </c>
      <c r="F466" s="3" t="s">
        <v>1175</v>
      </c>
      <c r="G466" s="3" t="s">
        <v>1176</v>
      </c>
      <c r="H466" s="3" t="s">
        <v>71</v>
      </c>
      <c r="I466" s="3" t="s">
        <v>85</v>
      </c>
      <c r="J466" s="3" t="s">
        <v>50</v>
      </c>
      <c r="K466" s="3" t="s">
        <v>51</v>
      </c>
      <c r="L466" s="3" t="s">
        <v>148</v>
      </c>
      <c r="M466" s="3" t="s">
        <v>183</v>
      </c>
      <c r="N466" s="6">
        <v>800</v>
      </c>
      <c r="O466" s="1"/>
      <c r="P466" s="7">
        <v>1600</v>
      </c>
      <c r="Q466" s="6">
        <v>199651310</v>
      </c>
      <c r="R466" s="6">
        <v>190144105</v>
      </c>
      <c r="S466" s="7">
        <v>152115285</v>
      </c>
      <c r="T466" s="7">
        <v>38028820</v>
      </c>
      <c r="U466" s="7">
        <v>190144105</v>
      </c>
      <c r="V466" s="7">
        <v>146264696</v>
      </c>
      <c r="W466" s="7">
        <v>43879499</v>
      </c>
      <c r="X466" s="7">
        <v>600</v>
      </c>
      <c r="Y466" s="7">
        <v>9507205</v>
      </c>
      <c r="Z466" s="7">
        <v>209158515</v>
      </c>
      <c r="AA466" s="3" t="s">
        <v>53</v>
      </c>
      <c r="AB466" s="8">
        <v>41274</v>
      </c>
      <c r="AC466" s="8">
        <v>41394</v>
      </c>
      <c r="AD466" s="1"/>
      <c r="AE466" s="6">
        <v>0</v>
      </c>
      <c r="AF466" s="1"/>
      <c r="AG466" s="3" t="s">
        <v>68</v>
      </c>
      <c r="AH466" s="6">
        <v>1</v>
      </c>
      <c r="AI466" s="8">
        <v>42437</v>
      </c>
      <c r="AJ466" s="1"/>
      <c r="AK466" s="6">
        <v>0</v>
      </c>
      <c r="AL466" s="1"/>
      <c r="AM466" s="3"/>
      <c r="AN466" s="1"/>
      <c r="AO466" s="1"/>
      <c r="AP466" s="1"/>
      <c r="AQ466" s="1"/>
      <c r="AR466" s="3"/>
      <c r="AS466" s="1"/>
    </row>
    <row r="467" spans="1:45" x14ac:dyDescent="0.25">
      <c r="A467" s="6">
        <v>143</v>
      </c>
      <c r="B467" s="6">
        <v>2012</v>
      </c>
      <c r="C467" s="3" t="s">
        <v>773</v>
      </c>
      <c r="D467" s="3" t="s">
        <v>1250</v>
      </c>
      <c r="E467" s="3" t="s">
        <v>6</v>
      </c>
      <c r="F467" s="3" t="s">
        <v>1175</v>
      </c>
      <c r="G467" s="3" t="s">
        <v>1251</v>
      </c>
      <c r="H467" s="3" t="s">
        <v>71</v>
      </c>
      <c r="I467" s="3" t="s">
        <v>72</v>
      </c>
      <c r="J467" s="3" t="s">
        <v>50</v>
      </c>
      <c r="K467" s="3" t="s">
        <v>51</v>
      </c>
      <c r="L467" s="3" t="s">
        <v>80</v>
      </c>
      <c r="M467" s="3"/>
      <c r="N467" s="6">
        <v>900</v>
      </c>
      <c r="O467" s="1"/>
      <c r="P467" s="7">
        <v>850</v>
      </c>
      <c r="Q467" s="6">
        <v>406559782</v>
      </c>
      <c r="R467" s="6">
        <v>379569890</v>
      </c>
      <c r="S467" s="7">
        <v>308455912</v>
      </c>
      <c r="T467" s="7">
        <v>71113978</v>
      </c>
      <c r="U467" s="7">
        <v>379569890</v>
      </c>
      <c r="V467" s="7">
        <v>296592223</v>
      </c>
      <c r="W467" s="7">
        <v>88977667</v>
      </c>
      <c r="X467" s="7">
        <v>900</v>
      </c>
      <c r="Y467" s="7">
        <v>26989892</v>
      </c>
      <c r="Z467" s="7">
        <v>433549674</v>
      </c>
      <c r="AA467" s="3" t="s">
        <v>53</v>
      </c>
      <c r="AB467" s="8">
        <v>41274</v>
      </c>
      <c r="AC467" s="8">
        <v>41394</v>
      </c>
      <c r="AD467" s="6">
        <v>0</v>
      </c>
      <c r="AE467" s="6">
        <v>3</v>
      </c>
      <c r="AF467" s="6">
        <v>385569890</v>
      </c>
      <c r="AG467" s="3" t="s">
        <v>68</v>
      </c>
      <c r="AH467" s="1"/>
      <c r="AI467" s="3"/>
      <c r="AJ467" s="6">
        <v>0</v>
      </c>
      <c r="AK467" s="6">
        <v>0</v>
      </c>
      <c r="AL467" s="1"/>
      <c r="AM467" s="3"/>
      <c r="AN467" s="1"/>
      <c r="AO467" s="1"/>
      <c r="AP467" s="1"/>
      <c r="AQ467" s="1"/>
      <c r="AR467" s="3"/>
      <c r="AS467" s="1"/>
    </row>
    <row r="468" spans="1:45" x14ac:dyDescent="0.25">
      <c r="A468" s="6">
        <v>147</v>
      </c>
      <c r="B468" s="6">
        <v>2012</v>
      </c>
      <c r="C468" s="3" t="s">
        <v>272</v>
      </c>
      <c r="D468" s="3" t="s">
        <v>1252</v>
      </c>
      <c r="E468" s="3" t="s">
        <v>6</v>
      </c>
      <c r="F468" s="3" t="s">
        <v>1175</v>
      </c>
      <c r="G468" s="3" t="s">
        <v>1253</v>
      </c>
      <c r="H468" s="3" t="s">
        <v>71</v>
      </c>
      <c r="I468" s="3" t="s">
        <v>72</v>
      </c>
      <c r="J468" s="3" t="s">
        <v>50</v>
      </c>
      <c r="K468" s="3" t="s">
        <v>51</v>
      </c>
      <c r="L468" s="3" t="s">
        <v>52</v>
      </c>
      <c r="M468" s="3"/>
      <c r="N468" s="6">
        <v>3708</v>
      </c>
      <c r="O468" s="1"/>
      <c r="P468" s="7">
        <v>720</v>
      </c>
      <c r="Q468" s="6">
        <v>421063621</v>
      </c>
      <c r="R468" s="6">
        <v>421063621</v>
      </c>
      <c r="S468" s="7">
        <v>336850897</v>
      </c>
      <c r="T468" s="7">
        <v>84212724</v>
      </c>
      <c r="U468" s="7">
        <v>421063621</v>
      </c>
      <c r="V468" s="7">
        <v>289777175</v>
      </c>
      <c r="W468" s="7">
        <v>101422011</v>
      </c>
      <c r="X468" s="7">
        <v>1000</v>
      </c>
      <c r="Y468" s="7">
        <v>27546218</v>
      </c>
      <c r="Z468" s="7">
        <v>448609839</v>
      </c>
      <c r="AA468" s="3" t="s">
        <v>53</v>
      </c>
      <c r="AB468" s="8">
        <v>41274</v>
      </c>
      <c r="AC468" s="8">
        <v>41455</v>
      </c>
      <c r="AD468" s="6">
        <v>0</v>
      </c>
      <c r="AE468" s="6">
        <v>3</v>
      </c>
      <c r="AF468" s="6">
        <v>421063621</v>
      </c>
      <c r="AG468" s="3" t="s">
        <v>68</v>
      </c>
      <c r="AH468" s="6">
        <v>1</v>
      </c>
      <c r="AI468" s="8">
        <v>42256</v>
      </c>
      <c r="AJ468" s="6">
        <v>0</v>
      </c>
      <c r="AK468" s="6">
        <v>0</v>
      </c>
      <c r="AL468" s="1"/>
      <c r="AM468" s="3"/>
      <c r="AN468" s="1"/>
      <c r="AO468" s="1"/>
      <c r="AP468" s="1"/>
      <c r="AQ468" s="1"/>
      <c r="AR468" s="3"/>
      <c r="AS468" s="1"/>
    </row>
    <row r="469" spans="1:45" x14ac:dyDescent="0.25">
      <c r="A469" s="6">
        <v>148</v>
      </c>
      <c r="B469" s="6">
        <v>2012</v>
      </c>
      <c r="C469" s="3" t="s">
        <v>439</v>
      </c>
      <c r="D469" s="3" t="s">
        <v>1254</v>
      </c>
      <c r="E469" s="3" t="s">
        <v>6</v>
      </c>
      <c r="F469" s="3" t="s">
        <v>1175</v>
      </c>
      <c r="G469" s="3" t="s">
        <v>1239</v>
      </c>
      <c r="H469" s="3" t="s">
        <v>71</v>
      </c>
      <c r="I469" s="3" t="s">
        <v>72</v>
      </c>
      <c r="J469" s="3" t="s">
        <v>50</v>
      </c>
      <c r="K469" s="3" t="s">
        <v>51</v>
      </c>
      <c r="L469" s="3" t="s">
        <v>148</v>
      </c>
      <c r="M469" s="3"/>
      <c r="N469" s="6">
        <v>1200</v>
      </c>
      <c r="O469" s="1"/>
      <c r="P469" s="7">
        <v>4500</v>
      </c>
      <c r="Q469" s="6">
        <v>513864192</v>
      </c>
      <c r="R469" s="6">
        <v>480451461</v>
      </c>
      <c r="S469" s="7">
        <v>384361169</v>
      </c>
      <c r="T469" s="7">
        <v>96090292</v>
      </c>
      <c r="U469" s="7">
        <v>480451461</v>
      </c>
      <c r="V469" s="7">
        <v>367172869</v>
      </c>
      <c r="W469" s="7">
        <v>110151861</v>
      </c>
      <c r="X469" s="7">
        <v>1200</v>
      </c>
      <c r="Y469" s="7">
        <v>43412731</v>
      </c>
      <c r="Z469" s="7">
        <v>557276923</v>
      </c>
      <c r="AA469" s="3" t="s">
        <v>53</v>
      </c>
      <c r="AB469" s="8">
        <v>41274</v>
      </c>
      <c r="AC469" s="8">
        <v>41455</v>
      </c>
      <c r="AD469" s="6">
        <v>0</v>
      </c>
      <c r="AE469" s="6">
        <v>3</v>
      </c>
      <c r="AF469" s="6">
        <v>477324730</v>
      </c>
      <c r="AG469" s="3"/>
      <c r="AH469" s="6">
        <v>1</v>
      </c>
      <c r="AI469" s="8">
        <v>42256</v>
      </c>
      <c r="AJ469" s="6">
        <v>0</v>
      </c>
      <c r="AK469" s="6">
        <v>0</v>
      </c>
      <c r="AL469" s="1"/>
      <c r="AM469" s="3"/>
      <c r="AN469" s="1"/>
      <c r="AO469" s="1"/>
      <c r="AP469" s="1"/>
      <c r="AQ469" s="1"/>
      <c r="AR469" s="3"/>
      <c r="AS469" s="1"/>
    </row>
    <row r="470" spans="1:45" x14ac:dyDescent="0.25">
      <c r="A470" s="6">
        <v>343</v>
      </c>
      <c r="B470" s="6">
        <v>2014</v>
      </c>
      <c r="C470" s="3" t="s">
        <v>818</v>
      </c>
      <c r="D470" s="3" t="s">
        <v>1255</v>
      </c>
      <c r="E470" s="3" t="s">
        <v>6</v>
      </c>
      <c r="F470" s="3" t="s">
        <v>1256</v>
      </c>
      <c r="G470" s="3" t="s">
        <v>1257</v>
      </c>
      <c r="H470" s="3" t="s">
        <v>62</v>
      </c>
      <c r="I470" s="3"/>
      <c r="J470" s="3" t="s">
        <v>50</v>
      </c>
      <c r="K470" s="3" t="s">
        <v>51</v>
      </c>
      <c r="L470" s="3" t="s">
        <v>105</v>
      </c>
      <c r="M470" s="3" t="s">
        <v>212</v>
      </c>
      <c r="N470" s="6">
        <v>6000</v>
      </c>
      <c r="O470" s="6">
        <v>0</v>
      </c>
      <c r="P470" s="7">
        <v>5400</v>
      </c>
      <c r="Q470" s="6">
        <v>5975903614.6999998</v>
      </c>
      <c r="R470" s="6">
        <v>5355903614.6999998</v>
      </c>
      <c r="S470" s="7">
        <v>2142361445.9000001</v>
      </c>
      <c r="T470" s="7">
        <v>3213542168.8000002</v>
      </c>
      <c r="U470" s="7">
        <v>5355903614.6999998</v>
      </c>
      <c r="V470" s="7">
        <v>4394046775.5</v>
      </c>
      <c r="W470" s="7">
        <v>1318214032.7</v>
      </c>
      <c r="X470" s="7">
        <v>600</v>
      </c>
      <c r="Y470" s="7">
        <v>263642806.53</v>
      </c>
      <c r="Z470" s="7">
        <v>6239546421.2299995</v>
      </c>
      <c r="AA470" s="3" t="s">
        <v>53</v>
      </c>
      <c r="AB470" s="8">
        <v>42002</v>
      </c>
      <c r="AC470" s="8">
        <v>42368</v>
      </c>
      <c r="AD470" s="6">
        <v>3</v>
      </c>
      <c r="AE470" s="6">
        <v>3</v>
      </c>
      <c r="AF470" s="6">
        <v>5355903614.6800003</v>
      </c>
      <c r="AG470" s="3" t="s">
        <v>1022</v>
      </c>
      <c r="AH470" s="1"/>
      <c r="AI470" s="3"/>
      <c r="AJ470" s="6">
        <v>3</v>
      </c>
      <c r="AK470" s="6">
        <v>0</v>
      </c>
      <c r="AL470" s="6">
        <v>2</v>
      </c>
      <c r="AM470" s="8">
        <v>42694</v>
      </c>
      <c r="AN470" s="6">
        <v>2</v>
      </c>
      <c r="AO470" s="1"/>
      <c r="AP470" s="1"/>
      <c r="AQ470" s="1"/>
      <c r="AR470" s="3"/>
      <c r="AS470" s="1"/>
    </row>
    <row r="471" spans="1:45" x14ac:dyDescent="0.25">
      <c r="A471" s="6">
        <v>367</v>
      </c>
      <c r="B471" s="6">
        <v>2014</v>
      </c>
      <c r="C471" s="3" t="s">
        <v>1110</v>
      </c>
      <c r="D471" s="3" t="s">
        <v>1258</v>
      </c>
      <c r="E471" s="3" t="s">
        <v>6</v>
      </c>
      <c r="F471" s="3" t="s">
        <v>1256</v>
      </c>
      <c r="G471" s="3" t="s">
        <v>1259</v>
      </c>
      <c r="H471" s="3" t="s">
        <v>71</v>
      </c>
      <c r="I471" s="3" t="s">
        <v>85</v>
      </c>
      <c r="J471" s="3" t="s">
        <v>50</v>
      </c>
      <c r="K471" s="3" t="s">
        <v>51</v>
      </c>
      <c r="L471" s="3" t="s">
        <v>148</v>
      </c>
      <c r="M471" s="3" t="s">
        <v>168</v>
      </c>
      <c r="N471" s="6">
        <v>1500</v>
      </c>
      <c r="O471" s="6">
        <v>0</v>
      </c>
      <c r="P471" s="7">
        <v>4500</v>
      </c>
      <c r="Q471" s="6">
        <v>1058487585.4</v>
      </c>
      <c r="R471" s="6">
        <v>1043487585.4</v>
      </c>
      <c r="S471" s="7">
        <v>417395034.16000003</v>
      </c>
      <c r="T471" s="7">
        <v>626092551.23000002</v>
      </c>
      <c r="U471" s="7">
        <v>1043487585.39</v>
      </c>
      <c r="V471" s="7">
        <v>778299695.13999999</v>
      </c>
      <c r="W471" s="7">
        <v>233484908.53999999</v>
      </c>
      <c r="X471" s="7">
        <v>600</v>
      </c>
      <c r="Y471" s="7">
        <v>46697981.710000001</v>
      </c>
      <c r="Z471" s="7">
        <v>1105185567.1099999</v>
      </c>
      <c r="AA471" s="3" t="s">
        <v>53</v>
      </c>
      <c r="AB471" s="8">
        <v>42002</v>
      </c>
      <c r="AC471" s="8">
        <v>42368</v>
      </c>
      <c r="AD471" s="6">
        <v>3</v>
      </c>
      <c r="AE471" s="6">
        <v>3</v>
      </c>
      <c r="AF471" s="6">
        <v>1043487585.39</v>
      </c>
      <c r="AG471" s="3" t="s">
        <v>64</v>
      </c>
      <c r="AH471" s="1"/>
      <c r="AI471" s="3"/>
      <c r="AJ471" s="6">
        <v>3</v>
      </c>
      <c r="AK471" s="6">
        <v>0</v>
      </c>
      <c r="AL471" s="1"/>
      <c r="AM471" s="3"/>
      <c r="AN471" s="1"/>
      <c r="AO471" s="1"/>
      <c r="AP471" s="1"/>
      <c r="AQ471" s="1"/>
      <c r="AR471" s="3"/>
      <c r="AS471" s="1"/>
    </row>
    <row r="472" spans="1:45" x14ac:dyDescent="0.25">
      <c r="A472" s="6">
        <v>380</v>
      </c>
      <c r="B472" s="6">
        <v>2014</v>
      </c>
      <c r="C472" s="3" t="s">
        <v>689</v>
      </c>
      <c r="D472" s="3" t="s">
        <v>1260</v>
      </c>
      <c r="E472" s="3" t="s">
        <v>6</v>
      </c>
      <c r="F472" s="3" t="s">
        <v>1256</v>
      </c>
      <c r="G472" s="3" t="s">
        <v>1261</v>
      </c>
      <c r="H472" s="3" t="s">
        <v>62</v>
      </c>
      <c r="I472" s="3"/>
      <c r="J472" s="3" t="s">
        <v>50</v>
      </c>
      <c r="K472" s="3" t="s">
        <v>51</v>
      </c>
      <c r="L472" s="3" t="s">
        <v>80</v>
      </c>
      <c r="M472" s="3" t="s">
        <v>81</v>
      </c>
      <c r="N472" s="6">
        <v>2150</v>
      </c>
      <c r="O472" s="6">
        <v>0</v>
      </c>
      <c r="P472" s="7">
        <v>2400</v>
      </c>
      <c r="Q472" s="6">
        <v>2666021486</v>
      </c>
      <c r="R472" s="6">
        <v>2156021486</v>
      </c>
      <c r="S472" s="7">
        <v>862408594.38</v>
      </c>
      <c r="T472" s="7">
        <v>1293612891.5999999</v>
      </c>
      <c r="U472" s="7">
        <v>2156021485.98</v>
      </c>
      <c r="V472" s="7">
        <v>1960309916</v>
      </c>
      <c r="W472" s="7">
        <v>588092975</v>
      </c>
      <c r="X472" s="7">
        <v>600</v>
      </c>
      <c r="Y472" s="7">
        <v>117618594.97</v>
      </c>
      <c r="Z472" s="7">
        <v>2783640080.9699998</v>
      </c>
      <c r="AA472" s="3" t="s">
        <v>53</v>
      </c>
      <c r="AB472" s="8">
        <v>42002</v>
      </c>
      <c r="AC472" s="8">
        <v>42368</v>
      </c>
      <c r="AD472" s="6">
        <v>3</v>
      </c>
      <c r="AE472" s="6">
        <v>2</v>
      </c>
      <c r="AF472" s="6">
        <v>1379853751.3800001</v>
      </c>
      <c r="AG472" s="3" t="s">
        <v>1022</v>
      </c>
      <c r="AH472" s="1"/>
      <c r="AI472" s="3"/>
      <c r="AJ472" s="6">
        <v>3</v>
      </c>
      <c r="AK472" s="6">
        <v>1</v>
      </c>
      <c r="AL472" s="6">
        <v>3</v>
      </c>
      <c r="AM472" s="8">
        <v>42694</v>
      </c>
      <c r="AN472" s="6">
        <v>3</v>
      </c>
      <c r="AO472" s="1"/>
      <c r="AP472" s="1"/>
      <c r="AQ472" s="1"/>
      <c r="AR472" s="3"/>
      <c r="AS472" s="1"/>
    </row>
    <row r="473" spans="1:45" x14ac:dyDescent="0.25">
      <c r="A473" s="6">
        <v>493</v>
      </c>
      <c r="B473" s="6">
        <v>2016</v>
      </c>
      <c r="C473" s="3" t="s">
        <v>1262</v>
      </c>
      <c r="D473" s="3" t="s">
        <v>1263</v>
      </c>
      <c r="E473" s="3" t="s">
        <v>6</v>
      </c>
      <c r="F473" s="3" t="s">
        <v>1264</v>
      </c>
      <c r="G473" s="3" t="s">
        <v>1265</v>
      </c>
      <c r="H473" s="3" t="s">
        <v>62</v>
      </c>
      <c r="I473" s="3"/>
      <c r="J473" s="3" t="s">
        <v>50</v>
      </c>
      <c r="K473" s="3" t="s">
        <v>79</v>
      </c>
      <c r="L473" s="3" t="s">
        <v>57</v>
      </c>
      <c r="M473" s="3"/>
      <c r="N473" s="6">
        <v>0</v>
      </c>
      <c r="O473" s="6">
        <v>0</v>
      </c>
      <c r="P473" s="7">
        <v>0</v>
      </c>
      <c r="Q473" s="6">
        <v>1573454680</v>
      </c>
      <c r="R473" s="6">
        <v>863454680</v>
      </c>
      <c r="S473" s="1"/>
      <c r="T473" s="1"/>
      <c r="U473" s="1"/>
      <c r="V473" s="7">
        <v>0</v>
      </c>
      <c r="W473" s="7">
        <v>0</v>
      </c>
      <c r="X473" s="7">
        <v>0</v>
      </c>
      <c r="Y473" s="7">
        <v>0</v>
      </c>
      <c r="Z473" s="7">
        <v>1573454680</v>
      </c>
      <c r="AA473" s="3"/>
      <c r="AB473" s="8">
        <v>42605</v>
      </c>
      <c r="AC473" s="8">
        <v>42709</v>
      </c>
      <c r="AD473" s="6">
        <v>4</v>
      </c>
      <c r="AE473" s="6">
        <v>1</v>
      </c>
      <c r="AF473" s="6">
        <v>86345468</v>
      </c>
      <c r="AG473" s="3" t="s">
        <v>1266</v>
      </c>
      <c r="AH473" s="1"/>
      <c r="AI473" s="3"/>
      <c r="AJ473" s="6">
        <v>4</v>
      </c>
      <c r="AK473" s="6">
        <v>0</v>
      </c>
      <c r="AL473" s="1"/>
      <c r="AM473" s="3"/>
      <c r="AN473" s="1"/>
      <c r="AO473" s="1"/>
      <c r="AP473" s="1"/>
      <c r="AQ473" s="1"/>
      <c r="AR473" s="3"/>
      <c r="AS473" s="1"/>
    </row>
    <row r="474" spans="1:45" x14ac:dyDescent="0.25">
      <c r="A474" s="6">
        <v>445</v>
      </c>
      <c r="B474" s="6">
        <v>2015</v>
      </c>
      <c r="C474" s="3" t="s">
        <v>1267</v>
      </c>
      <c r="D474" s="3" t="s">
        <v>1268</v>
      </c>
      <c r="E474" s="3" t="s">
        <v>6</v>
      </c>
      <c r="F474" s="3" t="s">
        <v>1264</v>
      </c>
      <c r="G474" s="3" t="s">
        <v>1269</v>
      </c>
      <c r="H474" s="3" t="s">
        <v>71</v>
      </c>
      <c r="I474" s="3" t="s">
        <v>85</v>
      </c>
      <c r="J474" s="3" t="s">
        <v>50</v>
      </c>
      <c r="K474" s="3" t="s">
        <v>79</v>
      </c>
      <c r="L474" s="3" t="s">
        <v>80</v>
      </c>
      <c r="M474" s="3"/>
      <c r="N474" s="6">
        <v>4500</v>
      </c>
      <c r="O474" s="6">
        <v>0</v>
      </c>
      <c r="P474" s="7">
        <v>4500</v>
      </c>
      <c r="Q474" s="6">
        <v>1974739043</v>
      </c>
      <c r="R474" s="6">
        <v>1200000000</v>
      </c>
      <c r="S474" s="7">
        <v>1200000000</v>
      </c>
      <c r="T474" s="7">
        <v>0</v>
      </c>
      <c r="U474" s="7">
        <v>1200000000</v>
      </c>
      <c r="V474" s="7">
        <v>1452014002.2</v>
      </c>
      <c r="W474" s="7">
        <v>435604200.66000003</v>
      </c>
      <c r="X474" s="7">
        <v>60000</v>
      </c>
      <c r="Y474" s="7">
        <v>87120840</v>
      </c>
      <c r="Z474" s="7">
        <v>2061859883</v>
      </c>
      <c r="AA474" s="3"/>
      <c r="AB474" s="8">
        <v>42060</v>
      </c>
      <c r="AC474" s="8">
        <v>42308</v>
      </c>
      <c r="AD474" s="6">
        <v>3</v>
      </c>
      <c r="AE474" s="6">
        <v>3</v>
      </c>
      <c r="AF474" s="6">
        <v>1200000000</v>
      </c>
      <c r="AG474" s="3" t="s">
        <v>402</v>
      </c>
      <c r="AH474" s="1"/>
      <c r="AI474" s="3"/>
      <c r="AJ474" s="6">
        <v>0</v>
      </c>
      <c r="AK474" s="6">
        <v>15</v>
      </c>
      <c r="AL474" s="1"/>
      <c r="AM474" s="3"/>
      <c r="AN474" s="1"/>
      <c r="AO474" s="1"/>
      <c r="AP474" s="1"/>
      <c r="AQ474" s="1"/>
      <c r="AR474" s="3"/>
      <c r="AS474" s="1"/>
    </row>
    <row r="475" spans="1:45" x14ac:dyDescent="0.25">
      <c r="A475" s="6">
        <v>446</v>
      </c>
      <c r="B475" s="6">
        <v>2015</v>
      </c>
      <c r="C475" s="3" t="s">
        <v>1270</v>
      </c>
      <c r="D475" s="3" t="s">
        <v>1271</v>
      </c>
      <c r="E475" s="3" t="s">
        <v>6</v>
      </c>
      <c r="F475" s="3" t="s">
        <v>1264</v>
      </c>
      <c r="G475" s="3" t="s">
        <v>1269</v>
      </c>
      <c r="H475" s="3" t="s">
        <v>62</v>
      </c>
      <c r="I475" s="3"/>
      <c r="J475" s="3" t="s">
        <v>50</v>
      </c>
      <c r="K475" s="3" t="s">
        <v>79</v>
      </c>
      <c r="L475" s="3" t="s">
        <v>80</v>
      </c>
      <c r="M475" s="3"/>
      <c r="N475" s="6">
        <v>4500</v>
      </c>
      <c r="O475" s="6">
        <v>0</v>
      </c>
      <c r="P475" s="7">
        <v>4500</v>
      </c>
      <c r="Q475" s="6">
        <v>13014958256</v>
      </c>
      <c r="R475" s="6">
        <v>5600000000</v>
      </c>
      <c r="S475" s="7">
        <v>5600000000</v>
      </c>
      <c r="T475" s="7">
        <v>0</v>
      </c>
      <c r="U475" s="7">
        <v>5600000000</v>
      </c>
      <c r="V475" s="7">
        <v>10011506351</v>
      </c>
      <c r="W475" s="7">
        <v>2402761525</v>
      </c>
      <c r="X475" s="7">
        <v>600</v>
      </c>
      <c r="Y475" s="7">
        <v>600690381</v>
      </c>
      <c r="Z475" s="7">
        <v>13615648637</v>
      </c>
      <c r="AA475" s="3"/>
      <c r="AB475" s="8">
        <v>42060</v>
      </c>
      <c r="AC475" s="8">
        <v>42308</v>
      </c>
      <c r="AD475" s="6">
        <v>3</v>
      </c>
      <c r="AE475" s="6">
        <v>3</v>
      </c>
      <c r="AF475" s="6">
        <v>5600000000</v>
      </c>
      <c r="AG475" s="3" t="s">
        <v>402</v>
      </c>
      <c r="AH475" s="1"/>
      <c r="AI475" s="3"/>
      <c r="AJ475" s="6">
        <v>0</v>
      </c>
      <c r="AK475" s="6">
        <v>16</v>
      </c>
      <c r="AL475" s="1"/>
      <c r="AM475" s="3"/>
      <c r="AN475" s="1"/>
      <c r="AO475" s="1"/>
      <c r="AP475" s="1"/>
      <c r="AQ475" s="1"/>
      <c r="AR475" s="3"/>
      <c r="AS475" s="1"/>
    </row>
    <row r="476" spans="1:45" x14ac:dyDescent="0.25">
      <c r="A476" s="6">
        <v>447</v>
      </c>
      <c r="B476" s="6">
        <v>2015</v>
      </c>
      <c r="C476" s="3" t="s">
        <v>1272</v>
      </c>
      <c r="D476" s="3" t="s">
        <v>1273</v>
      </c>
      <c r="E476" s="3" t="s">
        <v>6</v>
      </c>
      <c r="F476" s="3" t="s">
        <v>1264</v>
      </c>
      <c r="G476" s="3" t="s">
        <v>1274</v>
      </c>
      <c r="H476" s="3" t="s">
        <v>62</v>
      </c>
      <c r="I476" s="3"/>
      <c r="J476" s="3" t="s">
        <v>50</v>
      </c>
      <c r="K476" s="3" t="s">
        <v>79</v>
      </c>
      <c r="L476" s="3" t="s">
        <v>244</v>
      </c>
      <c r="M476" s="3"/>
      <c r="N476" s="6">
        <v>4500</v>
      </c>
      <c r="O476" s="6">
        <v>0</v>
      </c>
      <c r="P476" s="7">
        <v>8500</v>
      </c>
      <c r="Q476" s="6">
        <v>2638724101</v>
      </c>
      <c r="R476" s="6">
        <v>2110979281</v>
      </c>
      <c r="S476" s="7">
        <v>2110979281</v>
      </c>
      <c r="T476" s="7">
        <v>0</v>
      </c>
      <c r="U476" s="7">
        <v>2110979281</v>
      </c>
      <c r="V476" s="7">
        <v>1940238309.5999999</v>
      </c>
      <c r="W476" s="7">
        <v>585316780.44000006</v>
      </c>
      <c r="X476" s="7">
        <v>600</v>
      </c>
      <c r="Y476" s="7">
        <v>113169011</v>
      </c>
      <c r="Z476" s="7">
        <v>2751893112</v>
      </c>
      <c r="AA476" s="3"/>
      <c r="AB476" s="8">
        <v>42060</v>
      </c>
      <c r="AC476" s="8">
        <v>42308</v>
      </c>
      <c r="AD476" s="6">
        <v>3</v>
      </c>
      <c r="AE476" s="6">
        <v>2</v>
      </c>
      <c r="AF476" s="6">
        <v>1688783425</v>
      </c>
      <c r="AG476" s="3" t="s">
        <v>402</v>
      </c>
      <c r="AH476" s="1"/>
      <c r="AI476" s="3"/>
      <c r="AJ476" s="6">
        <v>0</v>
      </c>
      <c r="AK476" s="6">
        <v>9</v>
      </c>
      <c r="AL476" s="1"/>
      <c r="AM476" s="3"/>
      <c r="AN476" s="1"/>
      <c r="AO476" s="1"/>
      <c r="AP476" s="1"/>
      <c r="AQ476" s="1"/>
      <c r="AR476" s="3"/>
      <c r="AS476" s="1"/>
    </row>
    <row r="477" spans="1:45" x14ac:dyDescent="0.25">
      <c r="A477" s="6">
        <v>448</v>
      </c>
      <c r="B477" s="6">
        <v>2015</v>
      </c>
      <c r="C477" s="3" t="s">
        <v>1275</v>
      </c>
      <c r="D477" s="3" t="s">
        <v>1276</v>
      </c>
      <c r="E477" s="3" t="s">
        <v>6</v>
      </c>
      <c r="F477" s="3" t="s">
        <v>1264</v>
      </c>
      <c r="G477" s="3" t="s">
        <v>1265</v>
      </c>
      <c r="H477" s="3" t="s">
        <v>62</v>
      </c>
      <c r="I477" s="3"/>
      <c r="J477" s="3" t="s">
        <v>50</v>
      </c>
      <c r="K477" s="3" t="s">
        <v>79</v>
      </c>
      <c r="L477" s="3" t="s">
        <v>189</v>
      </c>
      <c r="M477" s="3"/>
      <c r="N477" s="6">
        <v>4500</v>
      </c>
      <c r="O477" s="6">
        <v>0</v>
      </c>
      <c r="P477" s="7">
        <v>5000</v>
      </c>
      <c r="Q477" s="6">
        <v>5368854316</v>
      </c>
      <c r="R477" s="6">
        <v>4295083453</v>
      </c>
      <c r="S477" s="7">
        <v>0</v>
      </c>
      <c r="T477" s="7">
        <v>4295083453</v>
      </c>
      <c r="U477" s="7">
        <v>4295083453</v>
      </c>
      <c r="V477" s="7">
        <v>3947686997.0999999</v>
      </c>
      <c r="W477" s="7">
        <v>1173374042.9000001</v>
      </c>
      <c r="X477" s="7">
        <v>600</v>
      </c>
      <c r="Y477" s="7">
        <v>247793276</v>
      </c>
      <c r="Z477" s="7">
        <v>5616647592</v>
      </c>
      <c r="AA477" s="3"/>
      <c r="AB477" s="8">
        <v>42060</v>
      </c>
      <c r="AC477" s="8">
        <v>42308</v>
      </c>
      <c r="AD477" s="6">
        <v>3</v>
      </c>
      <c r="AE477" s="6">
        <v>3</v>
      </c>
      <c r="AF477" s="6">
        <v>3436066762</v>
      </c>
      <c r="AG477" s="3" t="s">
        <v>402</v>
      </c>
      <c r="AH477" s="1"/>
      <c r="AI477" s="3"/>
      <c r="AJ477" s="6">
        <v>0</v>
      </c>
      <c r="AK477" s="6">
        <v>9</v>
      </c>
      <c r="AL477" s="1"/>
      <c r="AM477" s="3"/>
      <c r="AN477" s="1"/>
      <c r="AO477" s="1"/>
      <c r="AP477" s="1"/>
      <c r="AQ477" s="1"/>
      <c r="AR477" s="3"/>
      <c r="AS477" s="1"/>
    </row>
    <row r="478" spans="1:45" x14ac:dyDescent="0.25">
      <c r="A478" s="6">
        <v>449</v>
      </c>
      <c r="B478" s="6">
        <v>2015</v>
      </c>
      <c r="C478" s="3" t="s">
        <v>1277</v>
      </c>
      <c r="D478" s="3" t="s">
        <v>1278</v>
      </c>
      <c r="E478" s="3" t="s">
        <v>6</v>
      </c>
      <c r="F478" s="3" t="s">
        <v>1264</v>
      </c>
      <c r="G478" s="3" t="s">
        <v>1265</v>
      </c>
      <c r="H478" s="3" t="s">
        <v>71</v>
      </c>
      <c r="I478" s="3" t="s">
        <v>363</v>
      </c>
      <c r="J478" s="3" t="s">
        <v>50</v>
      </c>
      <c r="K478" s="3" t="s">
        <v>79</v>
      </c>
      <c r="L478" s="3" t="s">
        <v>409</v>
      </c>
      <c r="M478" s="3"/>
      <c r="N478" s="6">
        <v>4500</v>
      </c>
      <c r="O478" s="6">
        <v>0</v>
      </c>
      <c r="P478" s="7">
        <v>4800</v>
      </c>
      <c r="Q478" s="6">
        <v>1139766341</v>
      </c>
      <c r="R478" s="6">
        <v>911813073</v>
      </c>
      <c r="S478" s="7">
        <v>0</v>
      </c>
      <c r="T478" s="7">
        <v>911813073</v>
      </c>
      <c r="U478" s="7">
        <v>911813073</v>
      </c>
      <c r="V478" s="7">
        <v>838063486.02999997</v>
      </c>
      <c r="W478" s="7">
        <v>249098254.97</v>
      </c>
      <c r="X478" s="7">
        <v>600</v>
      </c>
      <c r="Y478" s="7">
        <v>52604600</v>
      </c>
      <c r="Z478" s="7">
        <v>1192370941</v>
      </c>
      <c r="AA478" s="3"/>
      <c r="AB478" s="8">
        <v>42061</v>
      </c>
      <c r="AC478" s="8">
        <v>42308</v>
      </c>
      <c r="AD478" s="6">
        <v>3</v>
      </c>
      <c r="AE478" s="6">
        <v>2</v>
      </c>
      <c r="AF478" s="6">
        <v>729450458</v>
      </c>
      <c r="AG478" s="3" t="s">
        <v>402</v>
      </c>
      <c r="AH478" s="1"/>
      <c r="AI478" s="3"/>
      <c r="AJ478" s="6">
        <v>0</v>
      </c>
      <c r="AK478" s="6">
        <v>7</v>
      </c>
      <c r="AL478" s="1"/>
      <c r="AM478" s="3"/>
      <c r="AN478" s="1"/>
      <c r="AO478" s="1"/>
      <c r="AP478" s="1"/>
      <c r="AQ478" s="1"/>
      <c r="AR478" s="3"/>
      <c r="AS478" s="1"/>
    </row>
    <row r="479" spans="1:45" x14ac:dyDescent="0.25">
      <c r="A479" s="6">
        <v>450</v>
      </c>
      <c r="B479" s="6">
        <v>2015</v>
      </c>
      <c r="C479" s="3" t="s">
        <v>1279</v>
      </c>
      <c r="D479" s="3" t="s">
        <v>1280</v>
      </c>
      <c r="E479" s="3" t="s">
        <v>6</v>
      </c>
      <c r="F479" s="3" t="s">
        <v>1264</v>
      </c>
      <c r="G479" s="3" t="s">
        <v>1265</v>
      </c>
      <c r="H479" s="3" t="s">
        <v>62</v>
      </c>
      <c r="I479" s="3"/>
      <c r="J479" s="3" t="s">
        <v>50</v>
      </c>
      <c r="K479" s="3" t="s">
        <v>79</v>
      </c>
      <c r="L479" s="3" t="s">
        <v>105</v>
      </c>
      <c r="M479" s="3" t="s">
        <v>529</v>
      </c>
      <c r="N479" s="6">
        <v>4500</v>
      </c>
      <c r="O479" s="6">
        <v>0</v>
      </c>
      <c r="P479" s="7">
        <v>8500</v>
      </c>
      <c r="Q479" s="6">
        <v>2609534257</v>
      </c>
      <c r="R479" s="6">
        <v>2087627405</v>
      </c>
      <c r="S479" s="7">
        <v>0</v>
      </c>
      <c r="T479" s="7">
        <v>2087627405</v>
      </c>
      <c r="U479" s="7">
        <v>2087627405</v>
      </c>
      <c r="V479" s="7">
        <v>1918775189</v>
      </c>
      <c r="W479" s="7">
        <v>570319025.02999997</v>
      </c>
      <c r="X479" s="7">
        <v>600</v>
      </c>
      <c r="Y479" s="7">
        <v>120440043</v>
      </c>
      <c r="Z479" s="7">
        <v>2729974300</v>
      </c>
      <c r="AA479" s="3"/>
      <c r="AB479" s="8">
        <v>42061</v>
      </c>
      <c r="AC479" s="8">
        <v>42308</v>
      </c>
      <c r="AD479" s="6">
        <v>3</v>
      </c>
      <c r="AE479" s="6">
        <v>2</v>
      </c>
      <c r="AF479" s="6">
        <v>1670101924</v>
      </c>
      <c r="AG479" s="3" t="s">
        <v>402</v>
      </c>
      <c r="AH479" s="1"/>
      <c r="AI479" s="3"/>
      <c r="AJ479" s="6">
        <v>0</v>
      </c>
      <c r="AK479" s="6">
        <v>7</v>
      </c>
      <c r="AL479" s="1"/>
      <c r="AM479" s="3"/>
      <c r="AN479" s="1"/>
      <c r="AO479" s="1"/>
      <c r="AP479" s="1"/>
      <c r="AQ479" s="1"/>
      <c r="AR479" s="3"/>
      <c r="AS479" s="1"/>
    </row>
    <row r="480" spans="1:45" x14ac:dyDescent="0.25">
      <c r="A480" s="6">
        <v>470</v>
      </c>
      <c r="B480" s="6">
        <v>2015</v>
      </c>
      <c r="C480" s="3" t="s">
        <v>1281</v>
      </c>
      <c r="D480" s="3" t="s">
        <v>1282</v>
      </c>
      <c r="E480" s="3" t="s">
        <v>6</v>
      </c>
      <c r="F480" s="3" t="s">
        <v>1264</v>
      </c>
      <c r="G480" s="3" t="s">
        <v>1283</v>
      </c>
      <c r="H480" s="3" t="s">
        <v>71</v>
      </c>
      <c r="I480" s="3" t="s">
        <v>85</v>
      </c>
      <c r="J480" s="3" t="s">
        <v>50</v>
      </c>
      <c r="K480" s="3" t="s">
        <v>79</v>
      </c>
      <c r="L480" s="3" t="s">
        <v>105</v>
      </c>
      <c r="M480" s="3" t="s">
        <v>529</v>
      </c>
      <c r="N480" s="6">
        <v>4500</v>
      </c>
      <c r="O480" s="6">
        <v>0</v>
      </c>
      <c r="P480" s="7">
        <v>4800</v>
      </c>
      <c r="Q480" s="6">
        <v>771507387</v>
      </c>
      <c r="R480" s="6">
        <v>617205600</v>
      </c>
      <c r="S480" s="1"/>
      <c r="T480" s="1"/>
      <c r="U480" s="1"/>
      <c r="V480" s="7">
        <v>567284843.38</v>
      </c>
      <c r="W480" s="7">
        <v>170185453.00999999</v>
      </c>
      <c r="X480" s="7">
        <v>600</v>
      </c>
      <c r="Y480" s="7">
        <v>34037090.600000001</v>
      </c>
      <c r="Z480" s="7">
        <v>805544477.60000002</v>
      </c>
      <c r="AA480" s="3"/>
      <c r="AB480" s="8">
        <v>42179</v>
      </c>
      <c r="AC480" s="8">
        <v>42369</v>
      </c>
      <c r="AD480" s="6">
        <v>3</v>
      </c>
      <c r="AE480" s="6">
        <v>3</v>
      </c>
      <c r="AF480" s="6">
        <v>617205600</v>
      </c>
      <c r="AG480" s="3" t="s">
        <v>402</v>
      </c>
      <c r="AH480" s="1"/>
      <c r="AI480" s="3"/>
      <c r="AJ480" s="6">
        <v>0</v>
      </c>
      <c r="AK480" s="6">
        <v>2</v>
      </c>
      <c r="AL480" s="1"/>
      <c r="AM480" s="3"/>
      <c r="AN480" s="1"/>
      <c r="AO480" s="1"/>
      <c r="AP480" s="1"/>
      <c r="AQ480" s="1"/>
      <c r="AR480" s="3"/>
      <c r="AS480" s="1"/>
    </row>
    <row r="481" spans="1:45" x14ac:dyDescent="0.25">
      <c r="A481" s="6">
        <v>471</v>
      </c>
      <c r="B481" s="6">
        <v>2015</v>
      </c>
      <c r="C481" s="3" t="s">
        <v>679</v>
      </c>
      <c r="D481" s="3" t="s">
        <v>1284</v>
      </c>
      <c r="E481" s="3" t="s">
        <v>6</v>
      </c>
      <c r="F481" s="3" t="s">
        <v>1264</v>
      </c>
      <c r="G481" s="3" t="s">
        <v>1283</v>
      </c>
      <c r="H481" s="3" t="s">
        <v>71</v>
      </c>
      <c r="I481" s="3" t="s">
        <v>85</v>
      </c>
      <c r="J481" s="3" t="s">
        <v>50</v>
      </c>
      <c r="K481" s="3" t="s">
        <v>79</v>
      </c>
      <c r="L481" s="3" t="s">
        <v>189</v>
      </c>
      <c r="M481" s="3" t="s">
        <v>1285</v>
      </c>
      <c r="N481" s="6">
        <v>4500</v>
      </c>
      <c r="O481" s="6">
        <v>0</v>
      </c>
      <c r="P481" s="7">
        <v>850</v>
      </c>
      <c r="Q481" s="6">
        <v>113881300</v>
      </c>
      <c r="R481" s="6">
        <v>93881300</v>
      </c>
      <c r="S481" s="1"/>
      <c r="T481" s="1"/>
      <c r="U481" s="1"/>
      <c r="V481" s="7">
        <v>83736250</v>
      </c>
      <c r="W481" s="7">
        <v>25120875</v>
      </c>
      <c r="X481" s="7">
        <v>600</v>
      </c>
      <c r="Y481" s="7">
        <v>5024175</v>
      </c>
      <c r="Z481" s="7">
        <v>118905475</v>
      </c>
      <c r="AA481" s="3"/>
      <c r="AB481" s="8">
        <v>42179</v>
      </c>
      <c r="AC481" s="8">
        <v>42369</v>
      </c>
      <c r="AD481" s="6">
        <v>3</v>
      </c>
      <c r="AE481" s="6">
        <v>1</v>
      </c>
      <c r="AF481" s="6">
        <v>46940650</v>
      </c>
      <c r="AG481" s="3" t="s">
        <v>402</v>
      </c>
      <c r="AH481" s="1"/>
      <c r="AI481" s="3"/>
      <c r="AJ481" s="6">
        <v>0</v>
      </c>
      <c r="AK481" s="6">
        <v>0</v>
      </c>
      <c r="AL481" s="1"/>
      <c r="AM481" s="3"/>
      <c r="AN481" s="1"/>
      <c r="AO481" s="1"/>
      <c r="AP481" s="1"/>
      <c r="AQ481" s="1"/>
      <c r="AR481" s="3"/>
      <c r="AS481" s="1"/>
    </row>
    <row r="482" spans="1:45" x14ac:dyDescent="0.25">
      <c r="A482" s="6">
        <v>300</v>
      </c>
      <c r="B482" s="6">
        <v>2014</v>
      </c>
      <c r="C482" s="3" t="s">
        <v>1286</v>
      </c>
      <c r="D482" s="3" t="s">
        <v>1287</v>
      </c>
      <c r="E482" s="3" t="s">
        <v>6</v>
      </c>
      <c r="F482" s="3" t="s">
        <v>1264</v>
      </c>
      <c r="G482" s="3" t="s">
        <v>1288</v>
      </c>
      <c r="H482" s="3" t="s">
        <v>62</v>
      </c>
      <c r="I482" s="3"/>
      <c r="J482" s="3" t="s">
        <v>50</v>
      </c>
      <c r="K482" s="3" t="s">
        <v>51</v>
      </c>
      <c r="L482" s="3" t="s">
        <v>52</v>
      </c>
      <c r="M482" s="3" t="s">
        <v>255</v>
      </c>
      <c r="N482" s="6">
        <v>600</v>
      </c>
      <c r="O482" s="6">
        <v>0</v>
      </c>
      <c r="P482" s="7">
        <v>650</v>
      </c>
      <c r="Q482" s="6">
        <v>109720118.02</v>
      </c>
      <c r="R482" s="6">
        <v>90246009.019999996</v>
      </c>
      <c r="S482" s="7">
        <v>85782257</v>
      </c>
      <c r="T482" s="7">
        <v>0</v>
      </c>
      <c r="U482" s="7">
        <v>85782257</v>
      </c>
      <c r="V482" s="7">
        <v>80966435</v>
      </c>
      <c r="W482" s="7">
        <v>24289930.609999999</v>
      </c>
      <c r="X482" s="7">
        <v>600</v>
      </c>
      <c r="Y482" s="7">
        <v>4463752.0199999996</v>
      </c>
      <c r="Z482" s="7">
        <v>114183870.04000001</v>
      </c>
      <c r="AA482" s="3" t="s">
        <v>53</v>
      </c>
      <c r="AB482" s="8">
        <v>41872</v>
      </c>
      <c r="AC482" s="8">
        <v>42308</v>
      </c>
      <c r="AD482" s="6">
        <v>2</v>
      </c>
      <c r="AE482" s="6">
        <v>2</v>
      </c>
      <c r="AF482" s="6">
        <v>90246009.019999996</v>
      </c>
      <c r="AG482" s="3" t="s">
        <v>68</v>
      </c>
      <c r="AH482" s="1"/>
      <c r="AI482" s="3"/>
      <c r="AJ482" s="6">
        <v>2</v>
      </c>
      <c r="AK482" s="6">
        <v>0</v>
      </c>
      <c r="AL482" s="1"/>
      <c r="AM482" s="3"/>
      <c r="AN482" s="1"/>
      <c r="AO482" s="1"/>
      <c r="AP482" s="1"/>
      <c r="AQ482" s="1"/>
      <c r="AR482" s="3"/>
      <c r="AS482" s="1"/>
    </row>
    <row r="483" spans="1:45" x14ac:dyDescent="0.25">
      <c r="A483" s="6">
        <v>307</v>
      </c>
      <c r="B483" s="6">
        <v>2014</v>
      </c>
      <c r="C483" s="3" t="s">
        <v>1289</v>
      </c>
      <c r="D483" s="3" t="s">
        <v>1290</v>
      </c>
      <c r="E483" s="3" t="s">
        <v>6</v>
      </c>
      <c r="F483" s="3" t="s">
        <v>1264</v>
      </c>
      <c r="G483" s="3" t="s">
        <v>1291</v>
      </c>
      <c r="H483" s="3" t="s">
        <v>71</v>
      </c>
      <c r="I483" s="3" t="s">
        <v>72</v>
      </c>
      <c r="J483" s="3" t="s">
        <v>50</v>
      </c>
      <c r="K483" s="3" t="s">
        <v>51</v>
      </c>
      <c r="L483" s="3" t="s">
        <v>52</v>
      </c>
      <c r="M483" s="3" t="s">
        <v>63</v>
      </c>
      <c r="N483" s="6">
        <v>750</v>
      </c>
      <c r="O483" s="6">
        <v>0</v>
      </c>
      <c r="P483" s="7">
        <v>720</v>
      </c>
      <c r="Q483" s="6">
        <v>404717278</v>
      </c>
      <c r="R483" s="6">
        <v>397855174</v>
      </c>
      <c r="S483" s="7">
        <v>397855174</v>
      </c>
      <c r="T483" s="7">
        <v>0</v>
      </c>
      <c r="U483" s="7">
        <v>397855174</v>
      </c>
      <c r="V483" s="7">
        <v>297586233.81999999</v>
      </c>
      <c r="W483" s="7">
        <v>89275870.150000006</v>
      </c>
      <c r="X483" s="7">
        <v>600</v>
      </c>
      <c r="Y483" s="7">
        <v>17855174.030000001</v>
      </c>
      <c r="Z483" s="7">
        <v>422572452.02999997</v>
      </c>
      <c r="AA483" s="3" t="s">
        <v>53</v>
      </c>
      <c r="AB483" s="8">
        <v>41872</v>
      </c>
      <c r="AC483" s="8">
        <v>42185</v>
      </c>
      <c r="AD483" s="6">
        <v>2</v>
      </c>
      <c r="AE483" s="6">
        <v>2</v>
      </c>
      <c r="AF483" s="6">
        <v>397855174</v>
      </c>
      <c r="AG483" s="3" t="s">
        <v>68</v>
      </c>
      <c r="AH483" s="1"/>
      <c r="AI483" s="3"/>
      <c r="AJ483" s="6">
        <v>2</v>
      </c>
      <c r="AK483" s="6">
        <v>0</v>
      </c>
      <c r="AL483" s="1"/>
      <c r="AM483" s="3"/>
      <c r="AN483" s="1"/>
      <c r="AO483" s="1"/>
      <c r="AP483" s="1"/>
      <c r="AQ483" s="1"/>
      <c r="AR483" s="3"/>
      <c r="AS483" s="1"/>
    </row>
    <row r="484" spans="1:45" x14ac:dyDescent="0.25">
      <c r="A484" s="6">
        <v>306</v>
      </c>
      <c r="B484" s="6">
        <v>2014</v>
      </c>
      <c r="C484" s="3" t="s">
        <v>1132</v>
      </c>
      <c r="D484" s="3" t="s">
        <v>1292</v>
      </c>
      <c r="E484" s="3" t="s">
        <v>6</v>
      </c>
      <c r="F484" s="3" t="s">
        <v>1264</v>
      </c>
      <c r="G484" s="3" t="s">
        <v>1291</v>
      </c>
      <c r="H484" s="3" t="s">
        <v>71</v>
      </c>
      <c r="I484" s="3" t="s">
        <v>72</v>
      </c>
      <c r="J484" s="3" t="s">
        <v>50</v>
      </c>
      <c r="K484" s="3" t="s">
        <v>51</v>
      </c>
      <c r="L484" s="3" t="s">
        <v>52</v>
      </c>
      <c r="M484" s="3" t="s">
        <v>63</v>
      </c>
      <c r="N484" s="6">
        <v>750</v>
      </c>
      <c r="O484" s="1"/>
      <c r="P484" s="7">
        <v>630</v>
      </c>
      <c r="Q484" s="6">
        <v>347555884</v>
      </c>
      <c r="R484" s="6">
        <v>335333347</v>
      </c>
      <c r="S484" s="7">
        <v>335333347</v>
      </c>
      <c r="T484" s="7">
        <v>0</v>
      </c>
      <c r="U484" s="7">
        <v>335333347</v>
      </c>
      <c r="V484" s="7">
        <v>255555797.06</v>
      </c>
      <c r="W484" s="7">
        <v>76666739.120000005</v>
      </c>
      <c r="X484" s="7">
        <v>600</v>
      </c>
      <c r="Y484" s="7">
        <v>15333347.82</v>
      </c>
      <c r="Z484" s="7">
        <v>362889231.81999999</v>
      </c>
      <c r="AA484" s="3" t="s">
        <v>53</v>
      </c>
      <c r="AB484" s="8">
        <v>41872</v>
      </c>
      <c r="AC484" s="8">
        <v>42185</v>
      </c>
      <c r="AD484" s="1"/>
      <c r="AE484" s="6">
        <v>2</v>
      </c>
      <c r="AF484" s="6">
        <v>335333347</v>
      </c>
      <c r="AG484" s="3" t="s">
        <v>68</v>
      </c>
      <c r="AH484" s="6">
        <v>1</v>
      </c>
      <c r="AI484" s="8">
        <v>42256</v>
      </c>
      <c r="AJ484" s="1"/>
      <c r="AK484" s="6">
        <v>0</v>
      </c>
      <c r="AL484" s="1"/>
      <c r="AM484" s="3"/>
      <c r="AN484" s="1"/>
      <c r="AO484" s="1"/>
      <c r="AP484" s="1"/>
      <c r="AQ484" s="1"/>
      <c r="AR484" s="3"/>
      <c r="AS484" s="1"/>
    </row>
    <row r="485" spans="1:45" x14ac:dyDescent="0.25">
      <c r="A485" s="6">
        <v>310</v>
      </c>
      <c r="B485" s="6">
        <v>2014</v>
      </c>
      <c r="C485" s="3" t="s">
        <v>1293</v>
      </c>
      <c r="D485" s="3" t="s">
        <v>1294</v>
      </c>
      <c r="E485" s="3" t="s">
        <v>6</v>
      </c>
      <c r="F485" s="3" t="s">
        <v>1264</v>
      </c>
      <c r="G485" s="3" t="s">
        <v>1295</v>
      </c>
      <c r="H485" s="3" t="s">
        <v>62</v>
      </c>
      <c r="I485" s="3"/>
      <c r="J485" s="3" t="s">
        <v>50</v>
      </c>
      <c r="K485" s="3" t="s">
        <v>51</v>
      </c>
      <c r="L485" s="3" t="s">
        <v>52</v>
      </c>
      <c r="M485" s="3" t="s">
        <v>63</v>
      </c>
      <c r="N485" s="6">
        <v>1200</v>
      </c>
      <c r="O485" s="6">
        <v>0</v>
      </c>
      <c r="P485" s="7">
        <v>850</v>
      </c>
      <c r="Q485" s="6">
        <v>443749443.08999997</v>
      </c>
      <c r="R485" s="6">
        <v>356644790.08999997</v>
      </c>
      <c r="S485" s="7">
        <v>338352813</v>
      </c>
      <c r="T485" s="7">
        <v>0</v>
      </c>
      <c r="U485" s="7">
        <v>338352813</v>
      </c>
      <c r="V485" s="7">
        <v>304866284.82999998</v>
      </c>
      <c r="W485" s="7">
        <v>120591181.17</v>
      </c>
      <c r="X485" s="7">
        <v>600</v>
      </c>
      <c r="Y485" s="7">
        <v>18291977.09</v>
      </c>
      <c r="Z485" s="7">
        <v>462041420.18000001</v>
      </c>
      <c r="AA485" s="3" t="s">
        <v>53</v>
      </c>
      <c r="AB485" s="8">
        <v>41872</v>
      </c>
      <c r="AC485" s="8">
        <v>42109</v>
      </c>
      <c r="AD485" s="6">
        <v>2</v>
      </c>
      <c r="AE485" s="6">
        <v>2</v>
      </c>
      <c r="AF485" s="6">
        <v>356644791.08999997</v>
      </c>
      <c r="AG485" s="3" t="s">
        <v>68</v>
      </c>
      <c r="AH485" s="6">
        <v>1</v>
      </c>
      <c r="AI485" s="8">
        <v>42256</v>
      </c>
      <c r="AJ485" s="6">
        <v>2</v>
      </c>
      <c r="AK485" s="6">
        <v>0</v>
      </c>
      <c r="AL485" s="1"/>
      <c r="AM485" s="3"/>
      <c r="AN485" s="1"/>
      <c r="AO485" s="1"/>
      <c r="AP485" s="1"/>
      <c r="AQ485" s="1"/>
      <c r="AR485" s="3"/>
      <c r="AS485" s="1"/>
    </row>
    <row r="486" spans="1:45" x14ac:dyDescent="0.25">
      <c r="A486" s="6">
        <v>314</v>
      </c>
      <c r="B486" s="6">
        <v>2014</v>
      </c>
      <c r="C486" s="3" t="s">
        <v>1296</v>
      </c>
      <c r="D486" s="3" t="s">
        <v>1297</v>
      </c>
      <c r="E486" s="3" t="s">
        <v>6</v>
      </c>
      <c r="F486" s="3" t="s">
        <v>1264</v>
      </c>
      <c r="G486" s="3" t="s">
        <v>426</v>
      </c>
      <c r="H486" s="3" t="s">
        <v>49</v>
      </c>
      <c r="I486" s="3"/>
      <c r="J486" s="3" t="s">
        <v>50</v>
      </c>
      <c r="K486" s="3" t="s">
        <v>51</v>
      </c>
      <c r="L486" s="3" t="s">
        <v>116</v>
      </c>
      <c r="M486" s="3"/>
      <c r="N486" s="6">
        <v>1500</v>
      </c>
      <c r="O486" s="6">
        <v>0</v>
      </c>
      <c r="P486" s="7">
        <v>650</v>
      </c>
      <c r="Q486" s="6">
        <v>251519441.44</v>
      </c>
      <c r="R486" s="6">
        <v>203519548.44</v>
      </c>
      <c r="S486" s="7">
        <v>191999574</v>
      </c>
      <c r="T486" s="7">
        <v>0</v>
      </c>
      <c r="U486" s="7">
        <v>191999574</v>
      </c>
      <c r="V486" s="7">
        <v>191999573.62</v>
      </c>
      <c r="W486" s="7">
        <v>47999893.409999996</v>
      </c>
      <c r="X486" s="7">
        <v>600</v>
      </c>
      <c r="Y486" s="7">
        <v>11519974.439999999</v>
      </c>
      <c r="Z486" s="7">
        <v>263039415.88</v>
      </c>
      <c r="AA486" s="3" t="s">
        <v>53</v>
      </c>
      <c r="AB486" s="8">
        <v>41872</v>
      </c>
      <c r="AC486" s="8">
        <v>42155</v>
      </c>
      <c r="AD486" s="6">
        <v>2</v>
      </c>
      <c r="AE486" s="6">
        <v>2</v>
      </c>
      <c r="AF486" s="6">
        <v>203519548.44</v>
      </c>
      <c r="AG486" s="3" t="s">
        <v>68</v>
      </c>
      <c r="AH486" s="1"/>
      <c r="AI486" s="3"/>
      <c r="AJ486" s="6">
        <v>2</v>
      </c>
      <c r="AK486" s="6">
        <v>0</v>
      </c>
      <c r="AL486" s="1"/>
      <c r="AM486" s="3"/>
      <c r="AN486" s="1"/>
      <c r="AO486" s="1"/>
      <c r="AP486" s="1"/>
      <c r="AQ486" s="1"/>
      <c r="AR486" s="3"/>
      <c r="AS486" s="1"/>
    </row>
    <row r="487" spans="1:45" x14ac:dyDescent="0.25">
      <c r="A487" s="6">
        <v>315</v>
      </c>
      <c r="B487" s="6">
        <v>2014</v>
      </c>
      <c r="C487" s="3" t="s">
        <v>1298</v>
      </c>
      <c r="D487" s="3" t="s">
        <v>1299</v>
      </c>
      <c r="E487" s="3" t="s">
        <v>6</v>
      </c>
      <c r="F487" s="3" t="s">
        <v>1264</v>
      </c>
      <c r="G487" s="3" t="s">
        <v>1300</v>
      </c>
      <c r="H487" s="3" t="s">
        <v>71</v>
      </c>
      <c r="I487" s="3" t="s">
        <v>85</v>
      </c>
      <c r="J487" s="3" t="s">
        <v>50</v>
      </c>
      <c r="K487" s="3" t="s">
        <v>51</v>
      </c>
      <c r="L487" s="3" t="s">
        <v>52</v>
      </c>
      <c r="M487" s="3" t="s">
        <v>1002</v>
      </c>
      <c r="N487" s="6">
        <v>950</v>
      </c>
      <c r="O487" s="6">
        <v>0</v>
      </c>
      <c r="P487" s="7">
        <v>450</v>
      </c>
      <c r="Q487" s="6">
        <v>85176405.510000005</v>
      </c>
      <c r="R487" s="6">
        <v>71494919.439999998</v>
      </c>
      <c r="S487" s="7">
        <v>68416762.769999996</v>
      </c>
      <c r="T487" s="7">
        <v>0</v>
      </c>
      <c r="U487" s="7">
        <v>68416762.769999996</v>
      </c>
      <c r="V487" s="7">
        <v>65873209.619999997</v>
      </c>
      <c r="W487" s="7">
        <v>16225039.220000001</v>
      </c>
      <c r="X487" s="7">
        <v>60000</v>
      </c>
      <c r="Y487" s="7">
        <v>3078156.67</v>
      </c>
      <c r="Z487" s="7">
        <v>88254562.180000007</v>
      </c>
      <c r="AA487" s="3" t="s">
        <v>53</v>
      </c>
      <c r="AB487" s="8">
        <v>41878</v>
      </c>
      <c r="AC487" s="8">
        <v>42063</v>
      </c>
      <c r="AD487" s="6">
        <v>2</v>
      </c>
      <c r="AE487" s="6">
        <v>2</v>
      </c>
      <c r="AF487" s="6">
        <v>71494919.439999998</v>
      </c>
      <c r="AG487" s="3" t="s">
        <v>68</v>
      </c>
      <c r="AH487" s="1"/>
      <c r="AI487" s="3"/>
      <c r="AJ487" s="6">
        <v>2</v>
      </c>
      <c r="AK487" s="6">
        <v>0</v>
      </c>
      <c r="AL487" s="1"/>
      <c r="AM487" s="3"/>
      <c r="AN487" s="1"/>
      <c r="AO487" s="1"/>
      <c r="AP487" s="1"/>
      <c r="AQ487" s="1"/>
      <c r="AR487" s="3"/>
      <c r="AS487" s="1"/>
    </row>
    <row r="488" spans="1:45" x14ac:dyDescent="0.25">
      <c r="A488" s="6">
        <v>432</v>
      </c>
      <c r="B488" s="6">
        <v>2014</v>
      </c>
      <c r="C488" s="3" t="s">
        <v>533</v>
      </c>
      <c r="D488" s="3" t="s">
        <v>1301</v>
      </c>
      <c r="E488" s="3" t="s">
        <v>6</v>
      </c>
      <c r="F488" s="3" t="s">
        <v>1264</v>
      </c>
      <c r="G488" s="3" t="s">
        <v>1265</v>
      </c>
      <c r="H488" s="3" t="s">
        <v>71</v>
      </c>
      <c r="I488" s="3" t="s">
        <v>363</v>
      </c>
      <c r="J488" s="3" t="s">
        <v>50</v>
      </c>
      <c r="K488" s="3" t="s">
        <v>79</v>
      </c>
      <c r="L488" s="3" t="s">
        <v>80</v>
      </c>
      <c r="M488" s="3"/>
      <c r="N488" s="6">
        <v>4500</v>
      </c>
      <c r="O488" s="6">
        <v>0</v>
      </c>
      <c r="P488" s="7">
        <v>4500</v>
      </c>
      <c r="Q488" s="6">
        <v>5572379672</v>
      </c>
      <c r="R488" s="6">
        <v>4457903738</v>
      </c>
      <c r="S488" s="7">
        <v>668685561</v>
      </c>
      <c r="T488" s="7">
        <v>3789218177</v>
      </c>
      <c r="U488" s="7">
        <v>4457903738</v>
      </c>
      <c r="V488" s="7">
        <v>4286445901</v>
      </c>
      <c r="W488" s="7">
        <v>1028747016</v>
      </c>
      <c r="X488" s="7">
        <v>600</v>
      </c>
      <c r="Y488" s="7">
        <v>257186754</v>
      </c>
      <c r="Z488" s="7">
        <v>5829566426</v>
      </c>
      <c r="AA488" s="3"/>
      <c r="AB488" s="8">
        <v>41982</v>
      </c>
      <c r="AC488" s="8">
        <v>42308</v>
      </c>
      <c r="AD488" s="6">
        <v>3</v>
      </c>
      <c r="AE488" s="6">
        <v>3</v>
      </c>
      <c r="AF488" s="6">
        <v>891580748</v>
      </c>
      <c r="AG488" s="3" t="s">
        <v>402</v>
      </c>
      <c r="AH488" s="1"/>
      <c r="AI488" s="3"/>
      <c r="AJ488" s="6">
        <v>3</v>
      </c>
      <c r="AK488" s="6">
        <v>20</v>
      </c>
      <c r="AL488" s="1"/>
      <c r="AM488" s="3"/>
      <c r="AN488" s="1"/>
      <c r="AO488" s="1"/>
      <c r="AP488" s="1"/>
      <c r="AQ488" s="1"/>
      <c r="AR488" s="3"/>
      <c r="AS488" s="1"/>
    </row>
    <row r="489" spans="1:45" x14ac:dyDescent="0.25">
      <c r="A489" s="6">
        <v>433</v>
      </c>
      <c r="B489" s="6">
        <v>2014</v>
      </c>
      <c r="C489" s="3" t="s">
        <v>1243</v>
      </c>
      <c r="D489" s="3" t="s">
        <v>1302</v>
      </c>
      <c r="E489" s="3" t="s">
        <v>6</v>
      </c>
      <c r="F489" s="3" t="s">
        <v>1264</v>
      </c>
      <c r="G489" s="3" t="s">
        <v>1265</v>
      </c>
      <c r="H489" s="3" t="s">
        <v>62</v>
      </c>
      <c r="I489" s="3"/>
      <c r="J489" s="3" t="s">
        <v>50</v>
      </c>
      <c r="K489" s="3" t="s">
        <v>79</v>
      </c>
      <c r="L489" s="3" t="s">
        <v>244</v>
      </c>
      <c r="M489" s="3" t="s">
        <v>416</v>
      </c>
      <c r="N489" s="6">
        <v>4500</v>
      </c>
      <c r="O489" s="6">
        <v>0</v>
      </c>
      <c r="P489" s="7">
        <v>6500</v>
      </c>
      <c r="Q489" s="6">
        <v>10914575141</v>
      </c>
      <c r="R489" s="6">
        <v>8731660113</v>
      </c>
      <c r="S489" s="7">
        <v>1309749017</v>
      </c>
      <c r="T489" s="7">
        <v>7421911096</v>
      </c>
      <c r="U489" s="7">
        <v>8731660113</v>
      </c>
      <c r="V489" s="7">
        <v>8395827032</v>
      </c>
      <c r="W489" s="7">
        <v>2014998488</v>
      </c>
      <c r="X489" s="7">
        <v>600</v>
      </c>
      <c r="Y489" s="7">
        <v>503749622</v>
      </c>
      <c r="Z489" s="7">
        <v>11418324763</v>
      </c>
      <c r="AA489" s="3"/>
      <c r="AB489" s="8">
        <v>41982</v>
      </c>
      <c r="AC489" s="8">
        <v>42308</v>
      </c>
      <c r="AD489" s="6">
        <v>3</v>
      </c>
      <c r="AE489" s="6">
        <v>2</v>
      </c>
      <c r="AF489" s="1"/>
      <c r="AG489" s="3" t="s">
        <v>402</v>
      </c>
      <c r="AH489" s="1"/>
      <c r="AI489" s="3"/>
      <c r="AJ489" s="6">
        <v>3</v>
      </c>
      <c r="AK489" s="6">
        <v>14</v>
      </c>
      <c r="AL489" s="1"/>
      <c r="AM489" s="3"/>
      <c r="AN489" s="1"/>
      <c r="AO489" s="1"/>
      <c r="AP489" s="1"/>
      <c r="AQ489" s="1"/>
      <c r="AR489" s="3"/>
      <c r="AS489" s="1"/>
    </row>
    <row r="490" spans="1:45" x14ac:dyDescent="0.25">
      <c r="A490" s="6">
        <v>434</v>
      </c>
      <c r="B490" s="6">
        <v>2014</v>
      </c>
      <c r="C490" s="3" t="s">
        <v>792</v>
      </c>
      <c r="D490" s="3" t="s">
        <v>1303</v>
      </c>
      <c r="E490" s="3" t="s">
        <v>6</v>
      </c>
      <c r="F490" s="3" t="s">
        <v>1264</v>
      </c>
      <c r="G490" s="3" t="s">
        <v>1265</v>
      </c>
      <c r="H490" s="3" t="s">
        <v>62</v>
      </c>
      <c r="I490" s="3"/>
      <c r="J490" s="3" t="s">
        <v>50</v>
      </c>
      <c r="K490" s="3" t="s">
        <v>79</v>
      </c>
      <c r="L490" s="3" t="s">
        <v>80</v>
      </c>
      <c r="M490" s="3" t="s">
        <v>81</v>
      </c>
      <c r="N490" s="6">
        <v>4500</v>
      </c>
      <c r="O490" s="6">
        <v>0</v>
      </c>
      <c r="P490" s="7">
        <v>6000</v>
      </c>
      <c r="Q490" s="6">
        <v>25000000000</v>
      </c>
      <c r="R490" s="6">
        <v>20000000000</v>
      </c>
      <c r="S490" s="7">
        <v>3000000000</v>
      </c>
      <c r="T490" s="7">
        <v>17000000000</v>
      </c>
      <c r="U490" s="7">
        <v>20000000000</v>
      </c>
      <c r="V490" s="7">
        <v>19230769231</v>
      </c>
      <c r="W490" s="7">
        <v>4615384615</v>
      </c>
      <c r="X490" s="7">
        <v>600</v>
      </c>
      <c r="Y490" s="7">
        <v>1153846154</v>
      </c>
      <c r="Z490" s="7">
        <v>26153846154</v>
      </c>
      <c r="AA490" s="3"/>
      <c r="AB490" s="8">
        <v>41982</v>
      </c>
      <c r="AC490" s="8">
        <v>42308</v>
      </c>
      <c r="AD490" s="6">
        <v>3</v>
      </c>
      <c r="AE490" s="6">
        <v>2</v>
      </c>
      <c r="AF490" s="6">
        <v>16000000000</v>
      </c>
      <c r="AG490" s="3" t="s">
        <v>402</v>
      </c>
      <c r="AH490" s="1"/>
      <c r="AI490" s="3"/>
      <c r="AJ490" s="6">
        <v>3</v>
      </c>
      <c r="AK490" s="6">
        <v>14</v>
      </c>
      <c r="AL490" s="1"/>
      <c r="AM490" s="3"/>
      <c r="AN490" s="1"/>
      <c r="AO490" s="1"/>
      <c r="AP490" s="1"/>
      <c r="AQ490" s="1"/>
      <c r="AR490" s="3"/>
      <c r="AS490" s="1"/>
    </row>
    <row r="491" spans="1:45" x14ac:dyDescent="0.25">
      <c r="A491" s="6">
        <v>435</v>
      </c>
      <c r="B491" s="6">
        <v>2014</v>
      </c>
      <c r="C491" s="3" t="s">
        <v>1061</v>
      </c>
      <c r="D491" s="3" t="s">
        <v>1304</v>
      </c>
      <c r="E491" s="3" t="s">
        <v>6</v>
      </c>
      <c r="F491" s="3" t="s">
        <v>1264</v>
      </c>
      <c r="G491" s="3" t="s">
        <v>1265</v>
      </c>
      <c r="H491" s="3" t="s">
        <v>62</v>
      </c>
      <c r="I491" s="3"/>
      <c r="J491" s="3" t="s">
        <v>50</v>
      </c>
      <c r="K491" s="3" t="s">
        <v>79</v>
      </c>
      <c r="L491" s="3" t="s">
        <v>189</v>
      </c>
      <c r="M491" s="3" t="s">
        <v>279</v>
      </c>
      <c r="N491" s="6">
        <v>4500</v>
      </c>
      <c r="O491" s="6">
        <v>0</v>
      </c>
      <c r="P491" s="7">
        <v>4800</v>
      </c>
      <c r="Q491" s="6">
        <v>9086726847</v>
      </c>
      <c r="R491" s="6">
        <v>7269381478</v>
      </c>
      <c r="S491" s="7">
        <v>1090407222</v>
      </c>
      <c r="T491" s="7">
        <v>6178974256</v>
      </c>
      <c r="U491" s="7">
        <v>7269381478</v>
      </c>
      <c r="V491" s="7">
        <v>6989789883</v>
      </c>
      <c r="W491" s="7">
        <v>1677549571</v>
      </c>
      <c r="X491" s="7">
        <v>600</v>
      </c>
      <c r="Y491" s="7">
        <v>419387393</v>
      </c>
      <c r="Z491" s="7">
        <v>9506114240</v>
      </c>
      <c r="AA491" s="3"/>
      <c r="AB491" s="8">
        <v>41982</v>
      </c>
      <c r="AC491" s="8">
        <v>42308</v>
      </c>
      <c r="AD491" s="6">
        <v>3</v>
      </c>
      <c r="AE491" s="6">
        <v>2</v>
      </c>
      <c r="AF491" s="1"/>
      <c r="AG491" s="3" t="s">
        <v>402</v>
      </c>
      <c r="AH491" s="1"/>
      <c r="AI491" s="3"/>
      <c r="AJ491" s="6">
        <v>3</v>
      </c>
      <c r="AK491" s="6">
        <v>14</v>
      </c>
      <c r="AL491" s="1"/>
      <c r="AM491" s="3"/>
      <c r="AN491" s="1"/>
      <c r="AO491" s="1"/>
      <c r="AP491" s="1"/>
      <c r="AQ491" s="1"/>
      <c r="AR491" s="3"/>
      <c r="AS491" s="1"/>
    </row>
    <row r="492" spans="1:45" x14ac:dyDescent="0.25">
      <c r="A492" s="6">
        <v>436</v>
      </c>
      <c r="B492" s="6">
        <v>2014</v>
      </c>
      <c r="C492" s="3" t="s">
        <v>984</v>
      </c>
      <c r="D492" s="3" t="s">
        <v>1305</v>
      </c>
      <c r="E492" s="3" t="s">
        <v>6</v>
      </c>
      <c r="F492" s="3" t="s">
        <v>1264</v>
      </c>
      <c r="G492" s="3" t="s">
        <v>1306</v>
      </c>
      <c r="H492" s="3" t="s">
        <v>71</v>
      </c>
      <c r="I492" s="3" t="s">
        <v>85</v>
      </c>
      <c r="J492" s="3" t="s">
        <v>50</v>
      </c>
      <c r="K492" s="3" t="s">
        <v>79</v>
      </c>
      <c r="L492" s="3" t="s">
        <v>80</v>
      </c>
      <c r="M492" s="3" t="s">
        <v>81</v>
      </c>
      <c r="N492" s="6">
        <v>4500</v>
      </c>
      <c r="O492" s="6">
        <v>0</v>
      </c>
      <c r="P492" s="7">
        <v>4500</v>
      </c>
      <c r="Q492" s="6">
        <v>4857644345</v>
      </c>
      <c r="R492" s="6">
        <v>3886115476</v>
      </c>
      <c r="S492" s="7">
        <v>582917321</v>
      </c>
      <c r="T492" s="7">
        <v>3303198155</v>
      </c>
      <c r="U492" s="7">
        <v>3886115476</v>
      </c>
      <c r="V492" s="7">
        <v>3867230769</v>
      </c>
      <c r="W492" s="7">
        <v>758379730</v>
      </c>
      <c r="X492" s="7">
        <v>600</v>
      </c>
      <c r="Y492" s="7">
        <v>232033846</v>
      </c>
      <c r="Z492" s="7">
        <v>5089678191</v>
      </c>
      <c r="AA492" s="3"/>
      <c r="AB492" s="8">
        <v>41982</v>
      </c>
      <c r="AC492" s="8">
        <v>42308</v>
      </c>
      <c r="AD492" s="6">
        <v>3</v>
      </c>
      <c r="AE492" s="6">
        <v>2</v>
      </c>
      <c r="AF492" s="1"/>
      <c r="AG492" s="3" t="s">
        <v>402</v>
      </c>
      <c r="AH492" s="1"/>
      <c r="AI492" s="3"/>
      <c r="AJ492" s="6">
        <v>3</v>
      </c>
      <c r="AK492" s="6">
        <v>12</v>
      </c>
      <c r="AL492" s="1"/>
      <c r="AM492" s="3"/>
      <c r="AN492" s="1"/>
      <c r="AO492" s="1"/>
      <c r="AP492" s="1"/>
      <c r="AQ492" s="1"/>
      <c r="AR492" s="3"/>
      <c r="AS492" s="1"/>
    </row>
    <row r="493" spans="1:45" x14ac:dyDescent="0.25">
      <c r="A493" s="6">
        <v>437</v>
      </c>
      <c r="B493" s="6">
        <v>2014</v>
      </c>
      <c r="C493" s="3" t="s">
        <v>1307</v>
      </c>
      <c r="D493" s="3" t="s">
        <v>1308</v>
      </c>
      <c r="E493" s="3" t="s">
        <v>6</v>
      </c>
      <c r="F493" s="3" t="s">
        <v>1264</v>
      </c>
      <c r="G493" s="3" t="s">
        <v>1265</v>
      </c>
      <c r="H493" s="3" t="s">
        <v>62</v>
      </c>
      <c r="I493" s="3"/>
      <c r="J493" s="3" t="s">
        <v>50</v>
      </c>
      <c r="K493" s="3" t="s">
        <v>79</v>
      </c>
      <c r="L493" s="3" t="s">
        <v>148</v>
      </c>
      <c r="M493" s="3" t="s">
        <v>1309</v>
      </c>
      <c r="N493" s="6">
        <v>4500</v>
      </c>
      <c r="O493" s="6">
        <v>0</v>
      </c>
      <c r="P493" s="7">
        <v>4500</v>
      </c>
      <c r="Q493" s="6">
        <v>4849975559</v>
      </c>
      <c r="R493" s="6">
        <v>3879980447</v>
      </c>
      <c r="S493" s="7">
        <v>581997067</v>
      </c>
      <c r="T493" s="7">
        <v>3297983380</v>
      </c>
      <c r="U493" s="7">
        <v>3879980447</v>
      </c>
      <c r="V493" s="7">
        <v>3730750430</v>
      </c>
      <c r="W493" s="7">
        <v>895380104</v>
      </c>
      <c r="X493" s="7">
        <v>600</v>
      </c>
      <c r="Y493" s="7">
        <v>223845026</v>
      </c>
      <c r="Z493" s="7">
        <v>5073820585</v>
      </c>
      <c r="AA493" s="3"/>
      <c r="AB493" s="8">
        <v>41982</v>
      </c>
      <c r="AC493" s="8">
        <v>42308</v>
      </c>
      <c r="AD493" s="6">
        <v>3</v>
      </c>
      <c r="AE493" s="6">
        <v>2</v>
      </c>
      <c r="AF493" s="6">
        <v>0</v>
      </c>
      <c r="AG493" s="3" t="s">
        <v>402</v>
      </c>
      <c r="AH493" s="1"/>
      <c r="AI493" s="3"/>
      <c r="AJ493" s="6">
        <v>3</v>
      </c>
      <c r="AK493" s="6">
        <v>16</v>
      </c>
      <c r="AL493" s="1"/>
      <c r="AM493" s="3"/>
      <c r="AN493" s="1"/>
      <c r="AO493" s="1"/>
      <c r="AP493" s="1"/>
      <c r="AQ493" s="1"/>
      <c r="AR493" s="3"/>
      <c r="AS493" s="1"/>
    </row>
    <row r="494" spans="1:45" x14ac:dyDescent="0.25">
      <c r="A494" s="6">
        <v>438</v>
      </c>
      <c r="B494" s="6">
        <v>2014</v>
      </c>
      <c r="C494" s="3" t="s">
        <v>1310</v>
      </c>
      <c r="D494" s="3" t="s">
        <v>1311</v>
      </c>
      <c r="E494" s="3" t="s">
        <v>6</v>
      </c>
      <c r="F494" s="3" t="s">
        <v>1264</v>
      </c>
      <c r="G494" s="3" t="s">
        <v>1265</v>
      </c>
      <c r="H494" s="3" t="s">
        <v>62</v>
      </c>
      <c r="I494" s="3"/>
      <c r="J494" s="3" t="s">
        <v>50</v>
      </c>
      <c r="K494" s="3" t="s">
        <v>79</v>
      </c>
      <c r="L494" s="3" t="s">
        <v>57</v>
      </c>
      <c r="M494" s="3" t="s">
        <v>58</v>
      </c>
      <c r="N494" s="6">
        <v>4500</v>
      </c>
      <c r="O494" s="6">
        <v>0</v>
      </c>
      <c r="P494" s="7">
        <v>6500</v>
      </c>
      <c r="Q494" s="6">
        <v>4000000000</v>
      </c>
      <c r="R494" s="6">
        <v>3200000000</v>
      </c>
      <c r="S494" s="7">
        <v>480000000</v>
      </c>
      <c r="T494" s="7">
        <v>2720000000</v>
      </c>
      <c r="U494" s="7">
        <v>3200000000</v>
      </c>
      <c r="V494" s="7">
        <v>3076923077</v>
      </c>
      <c r="W494" s="7">
        <v>738461538</v>
      </c>
      <c r="X494" s="7">
        <v>600</v>
      </c>
      <c r="Y494" s="7">
        <v>184615385</v>
      </c>
      <c r="Z494" s="7">
        <v>4184615385</v>
      </c>
      <c r="AA494" s="3"/>
      <c r="AB494" s="8">
        <v>41982</v>
      </c>
      <c r="AC494" s="8">
        <v>42308</v>
      </c>
      <c r="AD494" s="6">
        <v>3</v>
      </c>
      <c r="AE494" s="6">
        <v>2</v>
      </c>
      <c r="AF494" s="6">
        <v>0</v>
      </c>
      <c r="AG494" s="3" t="s">
        <v>402</v>
      </c>
      <c r="AH494" s="1"/>
      <c r="AI494" s="3"/>
      <c r="AJ494" s="6">
        <v>3</v>
      </c>
      <c r="AK494" s="6">
        <v>15</v>
      </c>
      <c r="AL494" s="1"/>
      <c r="AM494" s="3"/>
      <c r="AN494" s="1"/>
      <c r="AO494" s="1"/>
      <c r="AP494" s="1"/>
      <c r="AQ494" s="1"/>
      <c r="AR494" s="3"/>
      <c r="AS494" s="1"/>
    </row>
    <row r="495" spans="1:45" x14ac:dyDescent="0.25">
      <c r="A495" s="6">
        <v>439</v>
      </c>
      <c r="B495" s="6">
        <v>2014</v>
      </c>
      <c r="C495" s="3" t="s">
        <v>1312</v>
      </c>
      <c r="D495" s="3" t="s">
        <v>1313</v>
      </c>
      <c r="E495" s="3" t="s">
        <v>6</v>
      </c>
      <c r="F495" s="3" t="s">
        <v>1264</v>
      </c>
      <c r="G495" s="3" t="s">
        <v>1265</v>
      </c>
      <c r="H495" s="3" t="s">
        <v>71</v>
      </c>
      <c r="I495" s="3" t="s">
        <v>363</v>
      </c>
      <c r="J495" s="3" t="s">
        <v>50</v>
      </c>
      <c r="K495" s="3" t="s">
        <v>79</v>
      </c>
      <c r="L495" s="3" t="s">
        <v>244</v>
      </c>
      <c r="M495" s="3" t="s">
        <v>416</v>
      </c>
      <c r="N495" s="6">
        <v>4500</v>
      </c>
      <c r="O495" s="6">
        <v>0</v>
      </c>
      <c r="P495" s="7">
        <v>4800</v>
      </c>
      <c r="Q495" s="6">
        <v>3037595322</v>
      </c>
      <c r="R495" s="6">
        <v>2430076258</v>
      </c>
      <c r="S495" s="7">
        <v>364511439</v>
      </c>
      <c r="T495" s="7">
        <v>2065564819</v>
      </c>
      <c r="U495" s="7">
        <v>2430076258</v>
      </c>
      <c r="V495" s="7">
        <v>2336611786</v>
      </c>
      <c r="W495" s="7">
        <v>560786832</v>
      </c>
      <c r="X495" s="7">
        <v>600</v>
      </c>
      <c r="Y495" s="7">
        <v>140196707</v>
      </c>
      <c r="Z495" s="7">
        <v>3177792029</v>
      </c>
      <c r="AA495" s="3"/>
      <c r="AB495" s="8">
        <v>41982</v>
      </c>
      <c r="AC495" s="8">
        <v>42308</v>
      </c>
      <c r="AD495" s="6">
        <v>3</v>
      </c>
      <c r="AE495" s="6">
        <v>3</v>
      </c>
      <c r="AF495" s="6">
        <v>486015251</v>
      </c>
      <c r="AG495" s="3" t="s">
        <v>402</v>
      </c>
      <c r="AH495" s="1"/>
      <c r="AI495" s="3"/>
      <c r="AJ495" s="6">
        <v>3</v>
      </c>
      <c r="AK495" s="6">
        <v>16</v>
      </c>
      <c r="AL495" s="1"/>
      <c r="AM495" s="3"/>
      <c r="AN495" s="1"/>
      <c r="AO495" s="1"/>
      <c r="AP495" s="1"/>
      <c r="AQ495" s="1"/>
      <c r="AR495" s="3"/>
      <c r="AS495" s="1"/>
    </row>
    <row r="496" spans="1:45" x14ac:dyDescent="0.25">
      <c r="A496" s="6">
        <v>440</v>
      </c>
      <c r="B496" s="6">
        <v>2014</v>
      </c>
      <c r="C496" s="3" t="s">
        <v>795</v>
      </c>
      <c r="D496" s="3" t="s">
        <v>1314</v>
      </c>
      <c r="E496" s="3" t="s">
        <v>6</v>
      </c>
      <c r="F496" s="3" t="s">
        <v>1264</v>
      </c>
      <c r="G496" s="3" t="s">
        <v>1265</v>
      </c>
      <c r="H496" s="3" t="s">
        <v>62</v>
      </c>
      <c r="I496" s="3"/>
      <c r="J496" s="3" t="s">
        <v>50</v>
      </c>
      <c r="K496" s="3" t="s">
        <v>79</v>
      </c>
      <c r="L496" s="3" t="s">
        <v>105</v>
      </c>
      <c r="M496" s="3" t="s">
        <v>164</v>
      </c>
      <c r="N496" s="6">
        <v>4500</v>
      </c>
      <c r="O496" s="6">
        <v>0</v>
      </c>
      <c r="P496" s="7">
        <v>5500</v>
      </c>
      <c r="Q496" s="6">
        <v>12120592545</v>
      </c>
      <c r="R496" s="6">
        <v>9696474036</v>
      </c>
      <c r="S496" s="7">
        <v>1454471105</v>
      </c>
      <c r="T496" s="7">
        <v>8242002931</v>
      </c>
      <c r="U496" s="7">
        <v>9696474036</v>
      </c>
      <c r="V496" s="7">
        <v>9323532727</v>
      </c>
      <c r="W496" s="7">
        <v>2237647854</v>
      </c>
      <c r="X496" s="7">
        <v>600</v>
      </c>
      <c r="Y496" s="7">
        <v>559411964</v>
      </c>
      <c r="Z496" s="7">
        <v>12680004509</v>
      </c>
      <c r="AA496" s="3"/>
      <c r="AB496" s="8">
        <v>41982</v>
      </c>
      <c r="AC496" s="8">
        <v>42308</v>
      </c>
      <c r="AD496" s="6">
        <v>3</v>
      </c>
      <c r="AE496" s="6">
        <v>2</v>
      </c>
      <c r="AF496" s="1"/>
      <c r="AG496" s="3" t="s">
        <v>402</v>
      </c>
      <c r="AH496" s="1"/>
      <c r="AI496" s="3"/>
      <c r="AJ496" s="6">
        <v>3</v>
      </c>
      <c r="AK496" s="6">
        <v>15</v>
      </c>
      <c r="AL496" s="1"/>
      <c r="AM496" s="3"/>
      <c r="AN496" s="1"/>
      <c r="AO496" s="1"/>
      <c r="AP496" s="1"/>
      <c r="AQ496" s="1"/>
      <c r="AR496" s="3"/>
      <c r="AS496" s="1"/>
    </row>
    <row r="497" spans="1:45" x14ac:dyDescent="0.25">
      <c r="A497" s="6">
        <v>441</v>
      </c>
      <c r="B497" s="6">
        <v>2014</v>
      </c>
      <c r="C497" s="3" t="s">
        <v>798</v>
      </c>
      <c r="D497" s="3" t="s">
        <v>1315</v>
      </c>
      <c r="E497" s="3" t="s">
        <v>6</v>
      </c>
      <c r="F497" s="3" t="s">
        <v>1264</v>
      </c>
      <c r="G497" s="3" t="s">
        <v>1265</v>
      </c>
      <c r="H497" s="3" t="s">
        <v>71</v>
      </c>
      <c r="I497" s="3" t="s">
        <v>363</v>
      </c>
      <c r="J497" s="3" t="s">
        <v>50</v>
      </c>
      <c r="K497" s="3" t="s">
        <v>79</v>
      </c>
      <c r="L497" s="3" t="s">
        <v>105</v>
      </c>
      <c r="M497" s="3" t="s">
        <v>212</v>
      </c>
      <c r="N497" s="6">
        <v>4500</v>
      </c>
      <c r="O497" s="6">
        <v>0</v>
      </c>
      <c r="P497" s="7">
        <v>4800</v>
      </c>
      <c r="Q497" s="6">
        <v>14000000000</v>
      </c>
      <c r="R497" s="6">
        <v>7200000000</v>
      </c>
      <c r="S497" s="7">
        <v>1080000000</v>
      </c>
      <c r="T497" s="7">
        <v>6120000000</v>
      </c>
      <c r="U497" s="7">
        <v>7200000000</v>
      </c>
      <c r="V497" s="7">
        <v>10769230000</v>
      </c>
      <c r="W497" s="7">
        <v>2584620000</v>
      </c>
      <c r="X497" s="7">
        <v>600</v>
      </c>
      <c r="Y497" s="7">
        <v>646150000</v>
      </c>
      <c r="Z497" s="7">
        <v>14646150000</v>
      </c>
      <c r="AA497" s="3"/>
      <c r="AB497" s="8">
        <v>41982</v>
      </c>
      <c r="AC497" s="8">
        <v>42308</v>
      </c>
      <c r="AD497" s="6">
        <v>3</v>
      </c>
      <c r="AE497" s="6">
        <v>3</v>
      </c>
      <c r="AF497" s="6">
        <v>1440000000</v>
      </c>
      <c r="AG497" s="3" t="s">
        <v>402</v>
      </c>
      <c r="AH497" s="1"/>
      <c r="AI497" s="3"/>
      <c r="AJ497" s="6">
        <v>3</v>
      </c>
      <c r="AK497" s="6">
        <v>9</v>
      </c>
      <c r="AL497" s="1"/>
      <c r="AM497" s="3"/>
      <c r="AN497" s="1"/>
      <c r="AO497" s="1"/>
      <c r="AP497" s="1"/>
      <c r="AQ497" s="1"/>
      <c r="AR497" s="3"/>
      <c r="AS497" s="1"/>
    </row>
    <row r="498" spans="1:45" x14ac:dyDescent="0.25">
      <c r="A498" s="6">
        <v>442</v>
      </c>
      <c r="B498" s="6">
        <v>2014</v>
      </c>
      <c r="C498" s="3" t="s">
        <v>536</v>
      </c>
      <c r="D498" s="3" t="s">
        <v>1316</v>
      </c>
      <c r="E498" s="3" t="s">
        <v>6</v>
      </c>
      <c r="F498" s="3" t="s">
        <v>1264</v>
      </c>
      <c r="G498" s="3" t="s">
        <v>1317</v>
      </c>
      <c r="H498" s="3" t="s">
        <v>62</v>
      </c>
      <c r="I498" s="3"/>
      <c r="J498" s="3" t="s">
        <v>50</v>
      </c>
      <c r="K498" s="3" t="s">
        <v>79</v>
      </c>
      <c r="L498" s="3" t="s">
        <v>80</v>
      </c>
      <c r="M498" s="3" t="s">
        <v>81</v>
      </c>
      <c r="N498" s="6">
        <v>4500</v>
      </c>
      <c r="O498" s="6">
        <v>0</v>
      </c>
      <c r="P498" s="7">
        <v>4500</v>
      </c>
      <c r="Q498" s="6">
        <v>6000000000</v>
      </c>
      <c r="R498" s="6">
        <v>4800000000</v>
      </c>
      <c r="S498" s="7">
        <v>720000000</v>
      </c>
      <c r="T498" s="7">
        <v>4080000000</v>
      </c>
      <c r="U498" s="7">
        <v>4800000000</v>
      </c>
      <c r="V498" s="7">
        <v>4615384615</v>
      </c>
      <c r="W498" s="7">
        <v>1107692307</v>
      </c>
      <c r="X498" s="7">
        <v>600</v>
      </c>
      <c r="Y498" s="7">
        <v>276923078</v>
      </c>
      <c r="Z498" s="7">
        <v>6276923078</v>
      </c>
      <c r="AA498" s="3"/>
      <c r="AB498" s="8">
        <v>41982</v>
      </c>
      <c r="AC498" s="8">
        <v>42308</v>
      </c>
      <c r="AD498" s="6">
        <v>3</v>
      </c>
      <c r="AE498" s="6">
        <v>3</v>
      </c>
      <c r="AF498" s="6">
        <v>960000000</v>
      </c>
      <c r="AG498" s="3" t="s">
        <v>402</v>
      </c>
      <c r="AH498" s="1"/>
      <c r="AI498" s="3"/>
      <c r="AJ498" s="6">
        <v>3</v>
      </c>
      <c r="AK498" s="6">
        <v>0</v>
      </c>
      <c r="AL498" s="1"/>
      <c r="AM498" s="3"/>
      <c r="AN498" s="1"/>
      <c r="AO498" s="1"/>
      <c r="AP498" s="1"/>
      <c r="AQ498" s="1"/>
      <c r="AR498" s="3"/>
      <c r="AS498" s="1"/>
    </row>
    <row r="499" spans="1:45" x14ac:dyDescent="0.25">
      <c r="A499" s="6">
        <v>365</v>
      </c>
      <c r="B499" s="6">
        <v>2014</v>
      </c>
      <c r="C499" s="3" t="s">
        <v>69</v>
      </c>
      <c r="D499" s="3" t="s">
        <v>1318</v>
      </c>
      <c r="E499" s="3" t="s">
        <v>6</v>
      </c>
      <c r="F499" s="3" t="s">
        <v>1264</v>
      </c>
      <c r="G499" s="3" t="s">
        <v>1319</v>
      </c>
      <c r="H499" s="3" t="s">
        <v>71</v>
      </c>
      <c r="I499" s="3" t="s">
        <v>72</v>
      </c>
      <c r="J499" s="3" t="s">
        <v>50</v>
      </c>
      <c r="K499" s="3" t="s">
        <v>51</v>
      </c>
      <c r="L499" s="3" t="s">
        <v>52</v>
      </c>
      <c r="M499" s="3" t="s">
        <v>63</v>
      </c>
      <c r="N499" s="6">
        <v>800</v>
      </c>
      <c r="O499" s="6">
        <v>0</v>
      </c>
      <c r="P499" s="7">
        <v>650</v>
      </c>
      <c r="Q499" s="6">
        <v>498129901.06</v>
      </c>
      <c r="R499" s="6">
        <v>443211077.06</v>
      </c>
      <c r="S499" s="7">
        <v>177284430.81999999</v>
      </c>
      <c r="T499" s="7">
        <v>265926646.24000001</v>
      </c>
      <c r="U499" s="7">
        <v>443211077.06</v>
      </c>
      <c r="V499" s="7">
        <v>366271986.19999999</v>
      </c>
      <c r="W499" s="7">
        <v>109881595.86</v>
      </c>
      <c r="X499" s="7">
        <v>600</v>
      </c>
      <c r="Y499" s="7">
        <v>21976319</v>
      </c>
      <c r="Z499" s="7">
        <v>520106220.06</v>
      </c>
      <c r="AA499" s="3" t="s">
        <v>53</v>
      </c>
      <c r="AB499" s="8">
        <v>42002</v>
      </c>
      <c r="AC499" s="8">
        <v>42368</v>
      </c>
      <c r="AD499" s="6">
        <v>3</v>
      </c>
      <c r="AE499" s="6">
        <v>3</v>
      </c>
      <c r="AF499" s="6">
        <v>415419913.25999999</v>
      </c>
      <c r="AG499" s="3" t="s">
        <v>68</v>
      </c>
      <c r="AH499" s="1"/>
      <c r="AI499" s="3"/>
      <c r="AJ499" s="6">
        <v>3</v>
      </c>
      <c r="AK499" s="6">
        <v>0</v>
      </c>
      <c r="AL499" s="1"/>
      <c r="AM499" s="3"/>
      <c r="AN499" s="1"/>
      <c r="AO499" s="1"/>
      <c r="AP499" s="1"/>
      <c r="AQ499" s="1"/>
      <c r="AR499" s="3"/>
      <c r="AS499" s="1"/>
    </row>
    <row r="500" spans="1:45" x14ac:dyDescent="0.25">
      <c r="A500" s="6">
        <v>366</v>
      </c>
      <c r="B500" s="6">
        <v>2014</v>
      </c>
      <c r="C500" s="3" t="s">
        <v>570</v>
      </c>
      <c r="D500" s="3" t="s">
        <v>1320</v>
      </c>
      <c r="E500" s="3" t="s">
        <v>6</v>
      </c>
      <c r="F500" s="3" t="s">
        <v>1264</v>
      </c>
      <c r="G500" s="3" t="s">
        <v>1319</v>
      </c>
      <c r="H500" s="3" t="s">
        <v>71</v>
      </c>
      <c r="I500" s="3" t="s">
        <v>72</v>
      </c>
      <c r="J500" s="3" t="s">
        <v>50</v>
      </c>
      <c r="K500" s="3" t="s">
        <v>51</v>
      </c>
      <c r="L500" s="3" t="s">
        <v>52</v>
      </c>
      <c r="M500" s="3" t="s">
        <v>63</v>
      </c>
      <c r="N500" s="6">
        <v>900</v>
      </c>
      <c r="O500" s="6">
        <v>0</v>
      </c>
      <c r="P500" s="7">
        <v>650</v>
      </c>
      <c r="Q500" s="6">
        <v>516376374.25999999</v>
      </c>
      <c r="R500" s="6">
        <v>415419883.25999999</v>
      </c>
      <c r="S500" s="7">
        <v>166167953.30000001</v>
      </c>
      <c r="T500" s="7">
        <v>249251929.96000001</v>
      </c>
      <c r="U500" s="7">
        <v>415419883.25999999</v>
      </c>
      <c r="V500" s="7">
        <v>379688510.19999999</v>
      </c>
      <c r="W500" s="7">
        <v>113906553.06</v>
      </c>
      <c r="X500" s="7">
        <v>600</v>
      </c>
      <c r="Y500" s="7">
        <v>22781311</v>
      </c>
      <c r="Z500" s="7">
        <v>539157685.25999999</v>
      </c>
      <c r="AA500" s="3" t="s">
        <v>53</v>
      </c>
      <c r="AB500" s="8">
        <v>42002</v>
      </c>
      <c r="AC500" s="8">
        <v>42368</v>
      </c>
      <c r="AD500" s="6">
        <v>3</v>
      </c>
      <c r="AE500" s="6">
        <v>3</v>
      </c>
      <c r="AF500" s="6">
        <v>443211077.06</v>
      </c>
      <c r="AG500" s="3" t="s">
        <v>68</v>
      </c>
      <c r="AH500" s="1"/>
      <c r="AI500" s="3"/>
      <c r="AJ500" s="6">
        <v>3</v>
      </c>
      <c r="AK500" s="6">
        <v>0</v>
      </c>
      <c r="AL500" s="1"/>
      <c r="AM500" s="3"/>
      <c r="AN500" s="1"/>
      <c r="AO500" s="1"/>
      <c r="AP500" s="1"/>
      <c r="AQ500" s="1"/>
      <c r="AR500" s="3"/>
      <c r="AS500" s="1"/>
    </row>
    <row r="501" spans="1:45" x14ac:dyDescent="0.25">
      <c r="A501" s="6">
        <v>368</v>
      </c>
      <c r="B501" s="6">
        <v>2014</v>
      </c>
      <c r="C501" s="3" t="s">
        <v>1217</v>
      </c>
      <c r="D501" s="3" t="s">
        <v>1321</v>
      </c>
      <c r="E501" s="3" t="s">
        <v>6</v>
      </c>
      <c r="F501" s="3" t="s">
        <v>1264</v>
      </c>
      <c r="G501" s="3" t="s">
        <v>1322</v>
      </c>
      <c r="H501" s="3" t="s">
        <v>62</v>
      </c>
      <c r="I501" s="3"/>
      <c r="J501" s="3" t="s">
        <v>50</v>
      </c>
      <c r="K501" s="3" t="s">
        <v>51</v>
      </c>
      <c r="L501" s="3" t="s">
        <v>52</v>
      </c>
      <c r="M501" s="3" t="s">
        <v>63</v>
      </c>
      <c r="N501" s="6">
        <v>1200</v>
      </c>
      <c r="O501" s="6">
        <v>0</v>
      </c>
      <c r="P501" s="7">
        <v>1300</v>
      </c>
      <c r="Q501" s="6">
        <v>864600000.03999996</v>
      </c>
      <c r="R501" s="6">
        <v>664600000.03999996</v>
      </c>
      <c r="S501" s="7">
        <v>265840000.02000001</v>
      </c>
      <c r="T501" s="7">
        <v>398760000.01999998</v>
      </c>
      <c r="U501" s="7">
        <v>664600000.03999996</v>
      </c>
      <c r="V501" s="7">
        <v>660000000.02999997</v>
      </c>
      <c r="W501" s="7">
        <v>165000000.00999999</v>
      </c>
      <c r="X501" s="7">
        <v>600</v>
      </c>
      <c r="Y501" s="7">
        <v>39600000</v>
      </c>
      <c r="Z501" s="7">
        <v>904200000.03999996</v>
      </c>
      <c r="AA501" s="3" t="s">
        <v>53</v>
      </c>
      <c r="AB501" s="8">
        <v>42002</v>
      </c>
      <c r="AC501" s="8">
        <v>42368</v>
      </c>
      <c r="AD501" s="6">
        <v>3</v>
      </c>
      <c r="AE501" s="6">
        <v>3</v>
      </c>
      <c r="AF501" s="6">
        <v>739600000.03999996</v>
      </c>
      <c r="AG501" s="3" t="s">
        <v>68</v>
      </c>
      <c r="AH501" s="6">
        <v>1</v>
      </c>
      <c r="AI501" s="8">
        <v>42256</v>
      </c>
      <c r="AJ501" s="6">
        <v>3</v>
      </c>
      <c r="AK501" s="6">
        <v>0</v>
      </c>
      <c r="AL501" s="1"/>
      <c r="AM501" s="3"/>
      <c r="AN501" s="1"/>
      <c r="AO501" s="1"/>
      <c r="AP501" s="1"/>
      <c r="AQ501" s="1"/>
      <c r="AR501" s="3"/>
      <c r="AS501" s="1"/>
    </row>
    <row r="502" spans="1:45" x14ac:dyDescent="0.25">
      <c r="A502" s="6">
        <v>372</v>
      </c>
      <c r="B502" s="6">
        <v>2014</v>
      </c>
      <c r="C502" s="3" t="s">
        <v>1323</v>
      </c>
      <c r="D502" s="3" t="s">
        <v>1324</v>
      </c>
      <c r="E502" s="3" t="s">
        <v>6</v>
      </c>
      <c r="F502" s="3" t="s">
        <v>1264</v>
      </c>
      <c r="G502" s="3" t="s">
        <v>1325</v>
      </c>
      <c r="H502" s="3" t="s">
        <v>62</v>
      </c>
      <c r="I502" s="3"/>
      <c r="J502" s="3" t="s">
        <v>50</v>
      </c>
      <c r="K502" s="3" t="s">
        <v>51</v>
      </c>
      <c r="L502" s="3" t="s">
        <v>80</v>
      </c>
      <c r="M502" s="3" t="s">
        <v>81</v>
      </c>
      <c r="N502" s="6">
        <v>1500</v>
      </c>
      <c r="O502" s="6">
        <v>0</v>
      </c>
      <c r="P502" s="7">
        <v>850</v>
      </c>
      <c r="Q502" s="6">
        <v>933131506</v>
      </c>
      <c r="R502" s="6">
        <v>755052794</v>
      </c>
      <c r="S502" s="7">
        <v>302021117.60000002</v>
      </c>
      <c r="T502" s="7">
        <v>453031676.39999998</v>
      </c>
      <c r="U502" s="7">
        <v>755052794</v>
      </c>
      <c r="V502" s="7">
        <v>712314126.39999998</v>
      </c>
      <c r="W502" s="7">
        <v>178078531.59999999</v>
      </c>
      <c r="X502" s="7">
        <v>600</v>
      </c>
      <c r="Y502" s="7">
        <v>42738847.579999998</v>
      </c>
      <c r="Z502" s="7">
        <v>975870353.58000004</v>
      </c>
      <c r="AA502" s="3" t="s">
        <v>53</v>
      </c>
      <c r="AB502" s="8">
        <v>42003</v>
      </c>
      <c r="AC502" s="8">
        <v>42358</v>
      </c>
      <c r="AD502" s="6">
        <v>3</v>
      </c>
      <c r="AE502" s="6">
        <v>3</v>
      </c>
      <c r="AF502" s="6">
        <v>755052794</v>
      </c>
      <c r="AG502" s="3" t="s">
        <v>68</v>
      </c>
      <c r="AH502" s="1"/>
      <c r="AI502" s="3"/>
      <c r="AJ502" s="6">
        <v>3</v>
      </c>
      <c r="AK502" s="6">
        <v>0</v>
      </c>
      <c r="AL502" s="6">
        <v>1</v>
      </c>
      <c r="AM502" s="8">
        <v>42449</v>
      </c>
      <c r="AN502" s="6">
        <v>1</v>
      </c>
      <c r="AO502" s="1"/>
      <c r="AP502" s="1"/>
      <c r="AQ502" s="1"/>
      <c r="AR502" s="3"/>
      <c r="AS502" s="1"/>
    </row>
    <row r="503" spans="1:45" x14ac:dyDescent="0.25">
      <c r="A503" s="6">
        <v>389</v>
      </c>
      <c r="B503" s="6">
        <v>2014</v>
      </c>
      <c r="C503" s="3" t="s">
        <v>1101</v>
      </c>
      <c r="D503" s="3" t="s">
        <v>1326</v>
      </c>
      <c r="E503" s="3" t="s">
        <v>6</v>
      </c>
      <c r="F503" s="3" t="s">
        <v>1264</v>
      </c>
      <c r="G503" s="3" t="s">
        <v>1306</v>
      </c>
      <c r="H503" s="3" t="s">
        <v>71</v>
      </c>
      <c r="I503" s="3" t="s">
        <v>72</v>
      </c>
      <c r="J503" s="3" t="s">
        <v>50</v>
      </c>
      <c r="K503" s="3" t="s">
        <v>51</v>
      </c>
      <c r="L503" s="3" t="s">
        <v>96</v>
      </c>
      <c r="M503" s="3" t="s">
        <v>194</v>
      </c>
      <c r="N503" s="6">
        <v>950</v>
      </c>
      <c r="O503" s="6">
        <v>0</v>
      </c>
      <c r="P503" s="7">
        <v>650</v>
      </c>
      <c r="Q503" s="6">
        <v>327255731.52999997</v>
      </c>
      <c r="R503" s="6">
        <v>307255731.52999997</v>
      </c>
      <c r="S503" s="7">
        <v>122902292.61</v>
      </c>
      <c r="T503" s="7">
        <v>184353438.91999999</v>
      </c>
      <c r="U503" s="7">
        <v>307255731.52999997</v>
      </c>
      <c r="V503" s="7">
        <v>248599006.03</v>
      </c>
      <c r="W503" s="7">
        <v>63740785.140000001</v>
      </c>
      <c r="X503" s="7">
        <v>600</v>
      </c>
      <c r="Y503" s="7">
        <v>14915940.359999999</v>
      </c>
      <c r="Z503" s="7">
        <v>342171671.88999999</v>
      </c>
      <c r="AA503" s="3" t="s">
        <v>53</v>
      </c>
      <c r="AB503" s="8">
        <v>41999</v>
      </c>
      <c r="AC503" s="8">
        <v>42358</v>
      </c>
      <c r="AD503" s="6">
        <v>3</v>
      </c>
      <c r="AE503" s="6">
        <v>2</v>
      </c>
      <c r="AF503" s="6">
        <v>196643668.61000001</v>
      </c>
      <c r="AG503" s="3" t="s">
        <v>68</v>
      </c>
      <c r="AH503" s="6">
        <v>4</v>
      </c>
      <c r="AI503" s="8">
        <v>42685</v>
      </c>
      <c r="AJ503" s="6">
        <v>3</v>
      </c>
      <c r="AK503" s="6">
        <v>1</v>
      </c>
      <c r="AL503" s="6">
        <v>2</v>
      </c>
      <c r="AM503" s="8">
        <v>42610</v>
      </c>
      <c r="AN503" s="6">
        <v>2</v>
      </c>
      <c r="AO503" s="1"/>
      <c r="AP503" s="1"/>
      <c r="AQ503" s="1"/>
      <c r="AR503" s="3"/>
      <c r="AS503" s="7">
        <v>100</v>
      </c>
    </row>
    <row r="504" spans="1:45" x14ac:dyDescent="0.25">
      <c r="A504" s="6">
        <v>425</v>
      </c>
      <c r="B504" s="6">
        <v>2014</v>
      </c>
      <c r="C504" s="3" t="s">
        <v>287</v>
      </c>
      <c r="D504" s="3" t="s">
        <v>1327</v>
      </c>
      <c r="E504" s="3" t="s">
        <v>6</v>
      </c>
      <c r="F504" s="3" t="s">
        <v>1264</v>
      </c>
      <c r="G504" s="3" t="s">
        <v>1265</v>
      </c>
      <c r="H504" s="3" t="s">
        <v>71</v>
      </c>
      <c r="I504" s="3" t="s">
        <v>85</v>
      </c>
      <c r="J504" s="3" t="s">
        <v>50</v>
      </c>
      <c r="K504" s="3" t="s">
        <v>51</v>
      </c>
      <c r="L504" s="3" t="s">
        <v>116</v>
      </c>
      <c r="M504" s="3"/>
      <c r="N504" s="6">
        <v>4500</v>
      </c>
      <c r="O504" s="6">
        <v>0</v>
      </c>
      <c r="P504" s="7">
        <v>4800</v>
      </c>
      <c r="Q504" s="6">
        <v>1735628067</v>
      </c>
      <c r="R504" s="6">
        <v>1570014701</v>
      </c>
      <c r="S504" s="7">
        <v>628005880.38999999</v>
      </c>
      <c r="T504" s="7">
        <v>942008820.59000003</v>
      </c>
      <c r="U504" s="7">
        <v>1570014700.98</v>
      </c>
      <c r="V504" s="7">
        <v>1324906921.4000001</v>
      </c>
      <c r="W504" s="7">
        <v>331226730.33999997</v>
      </c>
      <c r="X504" s="7">
        <v>600</v>
      </c>
      <c r="Y504" s="7">
        <v>79494415.280000001</v>
      </c>
      <c r="Z504" s="7">
        <v>1815122482.28</v>
      </c>
      <c r="AA504" s="3" t="s">
        <v>53</v>
      </c>
      <c r="AB504" s="8">
        <v>42002</v>
      </c>
      <c r="AC504" s="8">
        <v>42368</v>
      </c>
      <c r="AD504" s="6">
        <v>3</v>
      </c>
      <c r="AE504" s="6">
        <v>1</v>
      </c>
      <c r="AF504" s="6">
        <v>628005880.38999999</v>
      </c>
      <c r="AG504" s="3" t="s">
        <v>68</v>
      </c>
      <c r="AH504" s="6">
        <v>2</v>
      </c>
      <c r="AI504" s="8">
        <v>42877</v>
      </c>
      <c r="AJ504" s="6">
        <v>3</v>
      </c>
      <c r="AK504" s="6">
        <v>0</v>
      </c>
      <c r="AL504" s="6">
        <v>4</v>
      </c>
      <c r="AM504" s="8">
        <v>42916</v>
      </c>
      <c r="AN504" s="6">
        <v>4</v>
      </c>
      <c r="AO504" s="1"/>
      <c r="AP504" s="1"/>
      <c r="AQ504" s="1"/>
      <c r="AR504" s="3"/>
      <c r="AS504" s="7">
        <v>97.33</v>
      </c>
    </row>
    <row r="505" spans="1:45" x14ac:dyDescent="0.25">
      <c r="A505" s="6">
        <v>443</v>
      </c>
      <c r="B505" s="6">
        <v>2014</v>
      </c>
      <c r="C505" s="3" t="s">
        <v>289</v>
      </c>
      <c r="D505" s="3" t="s">
        <v>1328</v>
      </c>
      <c r="E505" s="3" t="s">
        <v>6</v>
      </c>
      <c r="F505" s="3" t="s">
        <v>1264</v>
      </c>
      <c r="G505" s="3" t="s">
        <v>1283</v>
      </c>
      <c r="H505" s="3" t="s">
        <v>62</v>
      </c>
      <c r="I505" s="3"/>
      <c r="J505" s="3" t="s">
        <v>50</v>
      </c>
      <c r="K505" s="3" t="s">
        <v>79</v>
      </c>
      <c r="L505" s="3" t="s">
        <v>409</v>
      </c>
      <c r="M505" s="3" t="s">
        <v>952</v>
      </c>
      <c r="N505" s="6">
        <v>4500</v>
      </c>
      <c r="O505" s="6">
        <v>0</v>
      </c>
      <c r="P505" s="7">
        <v>4500</v>
      </c>
      <c r="Q505" s="6">
        <v>5500000000</v>
      </c>
      <c r="R505" s="6">
        <v>4000000000</v>
      </c>
      <c r="S505" s="7">
        <v>600000000</v>
      </c>
      <c r="T505" s="7">
        <v>3400000000</v>
      </c>
      <c r="U505" s="7">
        <v>4000000000</v>
      </c>
      <c r="V505" s="7">
        <v>4230769231</v>
      </c>
      <c r="W505" s="7">
        <v>1015384616</v>
      </c>
      <c r="X505" s="7">
        <v>600</v>
      </c>
      <c r="Y505" s="7">
        <v>253846153</v>
      </c>
      <c r="Z505" s="7">
        <v>5753846153</v>
      </c>
      <c r="AA505" s="3"/>
      <c r="AB505" s="8">
        <v>42003</v>
      </c>
      <c r="AC505" s="8">
        <v>42308</v>
      </c>
      <c r="AD505" s="6">
        <v>3</v>
      </c>
      <c r="AE505" s="6">
        <v>3</v>
      </c>
      <c r="AF505" s="1"/>
      <c r="AG505" s="3" t="s">
        <v>402</v>
      </c>
      <c r="AH505" s="1"/>
      <c r="AI505" s="3"/>
      <c r="AJ505" s="6">
        <v>3</v>
      </c>
      <c r="AK505" s="6">
        <v>13</v>
      </c>
      <c r="AL505" s="1"/>
      <c r="AM505" s="3"/>
      <c r="AN505" s="1"/>
      <c r="AO505" s="1"/>
      <c r="AP505" s="1"/>
      <c r="AQ505" s="1"/>
      <c r="AR505" s="3"/>
      <c r="AS505" s="1"/>
    </row>
    <row r="506" spans="1:45" x14ac:dyDescent="0.25">
      <c r="A506" s="6">
        <v>444</v>
      </c>
      <c r="B506" s="6">
        <v>2014</v>
      </c>
      <c r="C506" s="3" t="s">
        <v>976</v>
      </c>
      <c r="D506" s="3" t="s">
        <v>1329</v>
      </c>
      <c r="E506" s="3" t="s">
        <v>6</v>
      </c>
      <c r="F506" s="3" t="s">
        <v>1264</v>
      </c>
      <c r="G506" s="3" t="s">
        <v>1306</v>
      </c>
      <c r="H506" s="3" t="s">
        <v>62</v>
      </c>
      <c r="I506" s="3"/>
      <c r="J506" s="3" t="s">
        <v>50</v>
      </c>
      <c r="K506" s="3" t="s">
        <v>79</v>
      </c>
      <c r="L506" s="3" t="s">
        <v>80</v>
      </c>
      <c r="M506" s="3" t="s">
        <v>81</v>
      </c>
      <c r="N506" s="6">
        <v>4500</v>
      </c>
      <c r="O506" s="6">
        <v>0</v>
      </c>
      <c r="P506" s="7">
        <v>4500</v>
      </c>
      <c r="Q506" s="6">
        <v>6550988948</v>
      </c>
      <c r="R506" s="6">
        <v>4800000000</v>
      </c>
      <c r="S506" s="7">
        <v>720000000</v>
      </c>
      <c r="T506" s="7">
        <v>4080000000</v>
      </c>
      <c r="U506" s="7">
        <v>4800000000</v>
      </c>
      <c r="V506" s="7">
        <v>5170242047</v>
      </c>
      <c r="W506" s="7">
        <v>1070532378</v>
      </c>
      <c r="X506" s="7">
        <v>600</v>
      </c>
      <c r="Y506" s="7">
        <v>310214523</v>
      </c>
      <c r="Z506" s="7">
        <v>6861203471</v>
      </c>
      <c r="AA506" s="3"/>
      <c r="AB506" s="8">
        <v>42003</v>
      </c>
      <c r="AC506" s="8">
        <v>42308</v>
      </c>
      <c r="AD506" s="6">
        <v>3</v>
      </c>
      <c r="AE506" s="6">
        <v>3</v>
      </c>
      <c r="AF506" s="6">
        <v>960000000</v>
      </c>
      <c r="AG506" s="3" t="s">
        <v>402</v>
      </c>
      <c r="AH506" s="1"/>
      <c r="AI506" s="3"/>
      <c r="AJ506" s="6">
        <v>3</v>
      </c>
      <c r="AK506" s="6">
        <v>19</v>
      </c>
      <c r="AL506" s="1"/>
      <c r="AM506" s="3"/>
      <c r="AN506" s="1"/>
      <c r="AO506" s="1"/>
      <c r="AP506" s="1"/>
      <c r="AQ506" s="1"/>
      <c r="AR506" s="3"/>
      <c r="AS506" s="1"/>
    </row>
    <row r="507" spans="1:45" x14ac:dyDescent="0.25">
      <c r="A507" s="6">
        <v>427</v>
      </c>
      <c r="B507" s="6">
        <v>2014</v>
      </c>
      <c r="C507" s="3" t="s">
        <v>137</v>
      </c>
      <c r="D507" s="3" t="s">
        <v>1330</v>
      </c>
      <c r="E507" s="3" t="s">
        <v>6</v>
      </c>
      <c r="F507" s="3" t="s">
        <v>1264</v>
      </c>
      <c r="G507" s="3" t="s">
        <v>1269</v>
      </c>
      <c r="H507" s="3" t="s">
        <v>49</v>
      </c>
      <c r="I507" s="3"/>
      <c r="J507" s="3" t="s">
        <v>50</v>
      </c>
      <c r="K507" s="3" t="s">
        <v>51</v>
      </c>
      <c r="L507" s="3" t="s">
        <v>52</v>
      </c>
      <c r="M507" s="3" t="s">
        <v>63</v>
      </c>
      <c r="N507" s="6">
        <v>2500</v>
      </c>
      <c r="O507" s="6">
        <v>0</v>
      </c>
      <c r="P507" s="7">
        <v>680</v>
      </c>
      <c r="Q507" s="6">
        <v>599488655.98000002</v>
      </c>
      <c r="R507" s="6">
        <v>557488655.98000002</v>
      </c>
      <c r="S507" s="7">
        <v>222995462.38999999</v>
      </c>
      <c r="T507" s="7">
        <v>334493193.58999997</v>
      </c>
      <c r="U507" s="7">
        <v>557488655.98000002</v>
      </c>
      <c r="V507" s="7">
        <v>440800483</v>
      </c>
      <c r="W507" s="7">
        <v>132240144</v>
      </c>
      <c r="X507" s="7">
        <v>600</v>
      </c>
      <c r="Y507" s="7">
        <v>26448028.98</v>
      </c>
      <c r="Z507" s="7">
        <v>625936684.96000004</v>
      </c>
      <c r="AA507" s="3" t="s">
        <v>53</v>
      </c>
      <c r="AB507" s="8">
        <v>42002</v>
      </c>
      <c r="AC507" s="8">
        <v>42368</v>
      </c>
      <c r="AD507" s="6">
        <v>3</v>
      </c>
      <c r="AE507" s="6">
        <v>0</v>
      </c>
      <c r="AF507" s="1"/>
      <c r="AG507" s="3" t="s">
        <v>68</v>
      </c>
      <c r="AH507" s="6">
        <v>1</v>
      </c>
      <c r="AI507" s="8">
        <v>42256</v>
      </c>
      <c r="AJ507" s="6">
        <v>3</v>
      </c>
      <c r="AK507" s="6">
        <v>0</v>
      </c>
      <c r="AL507" s="1"/>
      <c r="AM507" s="3"/>
      <c r="AN507" s="1"/>
      <c r="AO507" s="1"/>
      <c r="AP507" s="1"/>
      <c r="AQ507" s="1"/>
      <c r="AR507" s="3"/>
      <c r="AS507" s="1"/>
    </row>
    <row r="508" spans="1:45" x14ac:dyDescent="0.25">
      <c r="A508" s="6">
        <v>162</v>
      </c>
      <c r="B508" s="6">
        <v>2013</v>
      </c>
      <c r="C508" s="3" t="s">
        <v>457</v>
      </c>
      <c r="D508" s="3" t="s">
        <v>1331</v>
      </c>
      <c r="E508" s="3" t="s">
        <v>6</v>
      </c>
      <c r="F508" s="3" t="s">
        <v>1264</v>
      </c>
      <c r="G508" s="3" t="s">
        <v>186</v>
      </c>
      <c r="H508" s="3" t="s">
        <v>62</v>
      </c>
      <c r="I508" s="3"/>
      <c r="J508" s="3" t="s">
        <v>50</v>
      </c>
      <c r="K508" s="3" t="s">
        <v>51</v>
      </c>
      <c r="L508" s="3" t="s">
        <v>52</v>
      </c>
      <c r="M508" s="3" t="s">
        <v>63</v>
      </c>
      <c r="N508" s="6">
        <v>850</v>
      </c>
      <c r="O508" s="6">
        <v>0</v>
      </c>
      <c r="P508" s="7">
        <v>1200</v>
      </c>
      <c r="Q508" s="6">
        <v>576503763</v>
      </c>
      <c r="R508" s="6">
        <v>522116616</v>
      </c>
      <c r="S508" s="7">
        <v>89738793</v>
      </c>
      <c r="T508" s="7">
        <v>432377823</v>
      </c>
      <c r="U508" s="7">
        <v>522116616</v>
      </c>
      <c r="V508" s="7">
        <v>411579526</v>
      </c>
      <c r="W508" s="7">
        <v>102894881</v>
      </c>
      <c r="X508" s="7">
        <v>800</v>
      </c>
      <c r="Y508" s="7">
        <v>32632289</v>
      </c>
      <c r="Z508" s="7">
        <v>609136052</v>
      </c>
      <c r="AA508" s="3" t="s">
        <v>53</v>
      </c>
      <c r="AB508" s="8">
        <v>41606</v>
      </c>
      <c r="AC508" s="8">
        <v>41847</v>
      </c>
      <c r="AD508" s="6">
        <v>3</v>
      </c>
      <c r="AE508" s="6">
        <v>2</v>
      </c>
      <c r="AF508" s="6">
        <v>465010111</v>
      </c>
      <c r="AG508" s="3"/>
      <c r="AH508" s="1"/>
      <c r="AI508" s="3"/>
      <c r="AJ508" s="6">
        <v>3</v>
      </c>
      <c r="AK508" s="6">
        <v>0</v>
      </c>
      <c r="AL508" s="1"/>
      <c r="AM508" s="3"/>
      <c r="AN508" s="1"/>
      <c r="AO508" s="1"/>
      <c r="AP508" s="1"/>
      <c r="AQ508" s="1"/>
      <c r="AR508" s="3"/>
      <c r="AS508" s="1"/>
    </row>
    <row r="509" spans="1:45" x14ac:dyDescent="0.25">
      <c r="A509" s="6">
        <v>196</v>
      </c>
      <c r="B509" s="6">
        <v>2013</v>
      </c>
      <c r="C509" s="3" t="s">
        <v>364</v>
      </c>
      <c r="D509" s="3" t="s">
        <v>1332</v>
      </c>
      <c r="E509" s="3" t="s">
        <v>6</v>
      </c>
      <c r="F509" s="3" t="s">
        <v>1264</v>
      </c>
      <c r="G509" s="3" t="s">
        <v>1283</v>
      </c>
      <c r="H509" s="3" t="s">
        <v>62</v>
      </c>
      <c r="I509" s="3"/>
      <c r="J509" s="3" t="s">
        <v>50</v>
      </c>
      <c r="K509" s="3" t="s">
        <v>51</v>
      </c>
      <c r="L509" s="3" t="s">
        <v>52</v>
      </c>
      <c r="M509" s="3"/>
      <c r="N509" s="6">
        <v>600</v>
      </c>
      <c r="O509" s="6">
        <v>0</v>
      </c>
      <c r="P509" s="7">
        <v>600</v>
      </c>
      <c r="Q509" s="6">
        <v>146310918</v>
      </c>
      <c r="R509" s="6">
        <v>118705083</v>
      </c>
      <c r="S509" s="7">
        <v>20704367</v>
      </c>
      <c r="T509" s="7">
        <v>98000716</v>
      </c>
      <c r="U509" s="7">
        <v>118705083</v>
      </c>
      <c r="V509" s="7">
        <v>110423342</v>
      </c>
      <c r="W509" s="7">
        <v>27605835</v>
      </c>
      <c r="X509" s="7">
        <v>800</v>
      </c>
      <c r="Y509" s="7">
        <v>8281751</v>
      </c>
      <c r="Z509" s="7">
        <v>154592669</v>
      </c>
      <c r="AA509" s="3" t="s">
        <v>53</v>
      </c>
      <c r="AB509" s="8">
        <v>41586</v>
      </c>
      <c r="AC509" s="8">
        <v>41827</v>
      </c>
      <c r="AD509" s="6">
        <v>3</v>
      </c>
      <c r="AE509" s="6">
        <v>3</v>
      </c>
      <c r="AF509" s="6">
        <v>118705092</v>
      </c>
      <c r="AG509" s="3" t="s">
        <v>68</v>
      </c>
      <c r="AH509" s="1"/>
      <c r="AI509" s="3"/>
      <c r="AJ509" s="6">
        <v>3</v>
      </c>
      <c r="AK509" s="6">
        <v>0</v>
      </c>
      <c r="AL509" s="1"/>
      <c r="AM509" s="3"/>
      <c r="AN509" s="1"/>
      <c r="AO509" s="1"/>
      <c r="AP509" s="1"/>
      <c r="AQ509" s="1"/>
      <c r="AR509" s="3"/>
      <c r="AS509" s="1"/>
    </row>
    <row r="510" spans="1:45" x14ac:dyDescent="0.25">
      <c r="A510" s="6">
        <v>230</v>
      </c>
      <c r="B510" s="6">
        <v>2013</v>
      </c>
      <c r="C510" s="3" t="s">
        <v>419</v>
      </c>
      <c r="D510" s="3" t="s">
        <v>1333</v>
      </c>
      <c r="E510" s="3" t="s">
        <v>6</v>
      </c>
      <c r="F510" s="3" t="s">
        <v>1264</v>
      </c>
      <c r="G510" s="3" t="s">
        <v>1334</v>
      </c>
      <c r="H510" s="3" t="s">
        <v>71</v>
      </c>
      <c r="I510" s="3" t="s">
        <v>72</v>
      </c>
      <c r="J510" s="3" t="s">
        <v>50</v>
      </c>
      <c r="K510" s="3" t="s">
        <v>51</v>
      </c>
      <c r="L510" s="3" t="s">
        <v>96</v>
      </c>
      <c r="M510" s="3" t="s">
        <v>1335</v>
      </c>
      <c r="N510" s="6">
        <v>1100</v>
      </c>
      <c r="O510" s="6">
        <v>0</v>
      </c>
      <c r="P510" s="7">
        <v>2000</v>
      </c>
      <c r="Q510" s="6">
        <v>627782263</v>
      </c>
      <c r="R510" s="6">
        <v>577782263</v>
      </c>
      <c r="S510" s="7">
        <v>106604536</v>
      </c>
      <c r="T510" s="7">
        <v>471177727</v>
      </c>
      <c r="U510" s="7">
        <v>577782263</v>
      </c>
      <c r="V510" s="7">
        <v>455574937</v>
      </c>
      <c r="W510" s="7">
        <v>136672479</v>
      </c>
      <c r="X510" s="7">
        <v>800</v>
      </c>
      <c r="Y510" s="7">
        <v>35534845</v>
      </c>
      <c r="Z510" s="7">
        <v>663317108</v>
      </c>
      <c r="AA510" s="3" t="s">
        <v>53</v>
      </c>
      <c r="AB510" s="8">
        <v>41610</v>
      </c>
      <c r="AC510" s="8">
        <v>41852</v>
      </c>
      <c r="AD510" s="6">
        <v>3</v>
      </c>
      <c r="AE510" s="6">
        <v>3</v>
      </c>
      <c r="AF510" s="6">
        <v>577782263</v>
      </c>
      <c r="AG510" s="3" t="s">
        <v>213</v>
      </c>
      <c r="AH510" s="1"/>
      <c r="AI510" s="3"/>
      <c r="AJ510" s="6">
        <v>3</v>
      </c>
      <c r="AK510" s="6">
        <v>0</v>
      </c>
      <c r="AL510" s="1"/>
      <c r="AM510" s="3"/>
      <c r="AN510" s="1"/>
      <c r="AO510" s="1"/>
      <c r="AP510" s="1"/>
      <c r="AQ510" s="1"/>
      <c r="AR510" s="3"/>
      <c r="AS510" s="1"/>
    </row>
    <row r="511" spans="1:45" x14ac:dyDescent="0.25">
      <c r="A511" s="6">
        <v>30</v>
      </c>
      <c r="B511" s="6">
        <v>2012</v>
      </c>
      <c r="C511" s="3" t="s">
        <v>1336</v>
      </c>
      <c r="D511" s="3" t="s">
        <v>1337</v>
      </c>
      <c r="E511" s="3" t="s">
        <v>6</v>
      </c>
      <c r="F511" s="3" t="s">
        <v>1264</v>
      </c>
      <c r="G511" s="3" t="s">
        <v>1338</v>
      </c>
      <c r="H511" s="3" t="s">
        <v>71</v>
      </c>
      <c r="I511" s="3" t="s">
        <v>72</v>
      </c>
      <c r="J511" s="3" t="s">
        <v>50</v>
      </c>
      <c r="K511" s="3" t="s">
        <v>51</v>
      </c>
      <c r="L511" s="3" t="s">
        <v>52</v>
      </c>
      <c r="M511" s="3" t="s">
        <v>255</v>
      </c>
      <c r="N511" s="6">
        <v>12953</v>
      </c>
      <c r="O511" s="1"/>
      <c r="P511" s="7">
        <v>0</v>
      </c>
      <c r="Q511" s="6">
        <v>91917557</v>
      </c>
      <c r="R511" s="6">
        <v>82725801</v>
      </c>
      <c r="S511" s="7">
        <v>57908060.700000003</v>
      </c>
      <c r="T511" s="7">
        <v>24817740.300000001</v>
      </c>
      <c r="U511" s="7">
        <v>82725801</v>
      </c>
      <c r="V511" s="7">
        <v>62044350.75</v>
      </c>
      <c r="W511" s="7">
        <v>20681450.25</v>
      </c>
      <c r="X511" s="7">
        <v>1500</v>
      </c>
      <c r="Y511" s="7">
        <v>9191756</v>
      </c>
      <c r="Z511" s="7">
        <v>101109313</v>
      </c>
      <c r="AA511" s="3" t="s">
        <v>53</v>
      </c>
      <c r="AB511" s="8">
        <v>41274</v>
      </c>
      <c r="AC511" s="8">
        <v>41394</v>
      </c>
      <c r="AD511" s="6">
        <v>0</v>
      </c>
      <c r="AE511" s="6">
        <v>3</v>
      </c>
      <c r="AF511" s="6">
        <v>82725801</v>
      </c>
      <c r="AG511" s="3" t="s">
        <v>68</v>
      </c>
      <c r="AH511" s="1"/>
      <c r="AI511" s="3"/>
      <c r="AJ511" s="6">
        <v>0</v>
      </c>
      <c r="AK511" s="6">
        <v>0</v>
      </c>
      <c r="AL511" s="1"/>
      <c r="AM511" s="3"/>
      <c r="AN511" s="1"/>
      <c r="AO511" s="1"/>
      <c r="AP511" s="1"/>
      <c r="AQ511" s="1"/>
      <c r="AR511" s="3"/>
      <c r="AS511" s="1"/>
    </row>
    <row r="512" spans="1:45" x14ac:dyDescent="0.25">
      <c r="A512" s="6">
        <v>51</v>
      </c>
      <c r="B512" s="6">
        <v>2012</v>
      </c>
      <c r="C512" s="3" t="s">
        <v>1339</v>
      </c>
      <c r="D512" s="3" t="s">
        <v>1340</v>
      </c>
      <c r="E512" s="3" t="s">
        <v>6</v>
      </c>
      <c r="F512" s="3" t="s">
        <v>1264</v>
      </c>
      <c r="G512" s="3" t="s">
        <v>1341</v>
      </c>
      <c r="H512" s="3" t="s">
        <v>71</v>
      </c>
      <c r="I512" s="3" t="s">
        <v>72</v>
      </c>
      <c r="J512" s="3" t="s">
        <v>50</v>
      </c>
      <c r="K512" s="3" t="s">
        <v>51</v>
      </c>
      <c r="L512" s="3" t="s">
        <v>96</v>
      </c>
      <c r="M512" s="3"/>
      <c r="N512" s="6">
        <v>800</v>
      </c>
      <c r="O512" s="1"/>
      <c r="P512" s="7">
        <v>680</v>
      </c>
      <c r="Q512" s="6">
        <v>5769387362.6000004</v>
      </c>
      <c r="R512" s="6">
        <v>5739387362.6000004</v>
      </c>
      <c r="S512" s="7">
        <v>130865510.58</v>
      </c>
      <c r="T512" s="7">
        <v>5608521852</v>
      </c>
      <c r="U512" s="7">
        <v>5739387362.5799999</v>
      </c>
      <c r="V512" s="7">
        <v>152068267.58000001</v>
      </c>
      <c r="W512" s="7">
        <v>5009422.5199999996</v>
      </c>
      <c r="X512" s="7">
        <v>900</v>
      </c>
      <c r="Y512" s="7">
        <v>14193038.310000001</v>
      </c>
      <c r="Z512" s="7">
        <v>5783580400.9099998</v>
      </c>
      <c r="AA512" s="3" t="s">
        <v>53</v>
      </c>
      <c r="AB512" s="8">
        <v>41274</v>
      </c>
      <c r="AC512" s="3"/>
      <c r="AD512" s="6">
        <v>0</v>
      </c>
      <c r="AE512" s="6">
        <v>3</v>
      </c>
      <c r="AF512" s="6">
        <v>186950728</v>
      </c>
      <c r="AG512" s="3" t="s">
        <v>68</v>
      </c>
      <c r="AH512" s="6">
        <v>1</v>
      </c>
      <c r="AI512" s="8">
        <v>42256</v>
      </c>
      <c r="AJ512" s="6">
        <v>0</v>
      </c>
      <c r="AK512" s="6">
        <v>0</v>
      </c>
      <c r="AL512" s="1"/>
      <c r="AM512" s="3"/>
      <c r="AN512" s="1"/>
      <c r="AO512" s="1"/>
      <c r="AP512" s="1"/>
      <c r="AQ512" s="1"/>
      <c r="AR512" s="3"/>
      <c r="AS512" s="1"/>
    </row>
    <row r="513" spans="1:45" x14ac:dyDescent="0.25">
      <c r="A513" s="6">
        <v>61</v>
      </c>
      <c r="B513" s="6">
        <v>2012</v>
      </c>
      <c r="C513" s="3" t="s">
        <v>1342</v>
      </c>
      <c r="D513" s="3" t="s">
        <v>1343</v>
      </c>
      <c r="E513" s="3" t="s">
        <v>6</v>
      </c>
      <c r="F513" s="3" t="s">
        <v>1264</v>
      </c>
      <c r="G513" s="3" t="s">
        <v>1269</v>
      </c>
      <c r="H513" s="3" t="s">
        <v>71</v>
      </c>
      <c r="I513" s="3" t="s">
        <v>363</v>
      </c>
      <c r="J513" s="3" t="s">
        <v>50</v>
      </c>
      <c r="K513" s="3" t="s">
        <v>51</v>
      </c>
      <c r="L513" s="3" t="s">
        <v>52</v>
      </c>
      <c r="M513" s="3"/>
      <c r="N513" s="6">
        <v>800</v>
      </c>
      <c r="O513" s="1"/>
      <c r="P513" s="7">
        <v>740</v>
      </c>
      <c r="Q513" s="6">
        <v>424977074</v>
      </c>
      <c r="R513" s="6">
        <v>395228614</v>
      </c>
      <c r="S513" s="7">
        <v>197614307</v>
      </c>
      <c r="T513" s="7">
        <v>197614307</v>
      </c>
      <c r="U513" s="7">
        <v>395228614</v>
      </c>
      <c r="V513" s="7">
        <v>326905440</v>
      </c>
      <c r="W513" s="7">
        <v>98071631</v>
      </c>
      <c r="X513" s="7">
        <v>900</v>
      </c>
      <c r="Y513" s="7">
        <v>29748460</v>
      </c>
      <c r="Z513" s="7">
        <v>454725534</v>
      </c>
      <c r="AA513" s="3" t="s">
        <v>53</v>
      </c>
      <c r="AB513" s="8">
        <v>41284</v>
      </c>
      <c r="AC513" s="8">
        <v>41464</v>
      </c>
      <c r="AD513" s="6">
        <v>0</v>
      </c>
      <c r="AE513" s="6">
        <v>3</v>
      </c>
      <c r="AF513" s="6">
        <v>424977008</v>
      </c>
      <c r="AG513" s="3" t="s">
        <v>68</v>
      </c>
      <c r="AH513" s="6">
        <v>1</v>
      </c>
      <c r="AI513" s="8">
        <v>42256</v>
      </c>
      <c r="AJ513" s="6">
        <v>0</v>
      </c>
      <c r="AK513" s="6">
        <v>0</v>
      </c>
      <c r="AL513" s="1"/>
      <c r="AM513" s="3"/>
      <c r="AN513" s="1"/>
      <c r="AO513" s="1"/>
      <c r="AP513" s="1"/>
      <c r="AQ513" s="1"/>
      <c r="AR513" s="3"/>
      <c r="AS513" s="1"/>
    </row>
    <row r="514" spans="1:45" x14ac:dyDescent="0.25">
      <c r="A514" s="6">
        <v>67</v>
      </c>
      <c r="B514" s="6">
        <v>2012</v>
      </c>
      <c r="C514" s="3" t="s">
        <v>758</v>
      </c>
      <c r="D514" s="3" t="s">
        <v>1344</v>
      </c>
      <c r="E514" s="3" t="s">
        <v>6</v>
      </c>
      <c r="F514" s="3" t="s">
        <v>1264</v>
      </c>
      <c r="G514" s="3" t="s">
        <v>1269</v>
      </c>
      <c r="H514" s="3" t="s">
        <v>71</v>
      </c>
      <c r="I514" s="3" t="s">
        <v>363</v>
      </c>
      <c r="J514" s="3" t="s">
        <v>50</v>
      </c>
      <c r="K514" s="3" t="s">
        <v>51</v>
      </c>
      <c r="L514" s="3" t="s">
        <v>52</v>
      </c>
      <c r="M514" s="3"/>
      <c r="N514" s="6">
        <v>800</v>
      </c>
      <c r="O514" s="1"/>
      <c r="P514" s="7">
        <v>850</v>
      </c>
      <c r="Q514" s="6">
        <v>579048846</v>
      </c>
      <c r="R514" s="6">
        <v>541167145</v>
      </c>
      <c r="S514" s="7">
        <v>270583572.5</v>
      </c>
      <c r="T514" s="7">
        <v>270583572.5</v>
      </c>
      <c r="U514" s="7">
        <v>541167145</v>
      </c>
      <c r="V514" s="7">
        <v>416282419</v>
      </c>
      <c r="W514" s="7">
        <v>124884726</v>
      </c>
      <c r="X514" s="7">
        <v>900</v>
      </c>
      <c r="Y514" s="7">
        <v>37881701</v>
      </c>
      <c r="Z514" s="7">
        <v>616930547</v>
      </c>
      <c r="AA514" s="3" t="s">
        <v>53</v>
      </c>
      <c r="AB514" s="8">
        <v>41274</v>
      </c>
      <c r="AC514" s="8">
        <v>41455</v>
      </c>
      <c r="AD514" s="6">
        <v>0</v>
      </c>
      <c r="AE514" s="6">
        <v>3</v>
      </c>
      <c r="AF514" s="6">
        <v>541167145</v>
      </c>
      <c r="AG514" s="3" t="s">
        <v>1345</v>
      </c>
      <c r="AH514" s="6">
        <v>1</v>
      </c>
      <c r="AI514" s="8">
        <v>42256</v>
      </c>
      <c r="AJ514" s="6">
        <v>0</v>
      </c>
      <c r="AK514" s="6">
        <v>0</v>
      </c>
      <c r="AL514" s="1"/>
      <c r="AM514" s="3"/>
      <c r="AN514" s="1"/>
      <c r="AO514" s="1"/>
      <c r="AP514" s="1"/>
      <c r="AQ514" s="1"/>
      <c r="AR514" s="3"/>
      <c r="AS514" s="1"/>
    </row>
    <row r="515" spans="1:45" x14ac:dyDescent="0.25">
      <c r="A515" s="6">
        <v>122</v>
      </c>
      <c r="B515" s="6">
        <v>2012</v>
      </c>
      <c r="C515" s="3" t="s">
        <v>682</v>
      </c>
      <c r="D515" s="3" t="s">
        <v>1346</v>
      </c>
      <c r="E515" s="3" t="s">
        <v>6</v>
      </c>
      <c r="F515" s="3" t="s">
        <v>1264</v>
      </c>
      <c r="G515" s="3" t="s">
        <v>1274</v>
      </c>
      <c r="H515" s="3" t="s">
        <v>62</v>
      </c>
      <c r="I515" s="3" t="s">
        <v>67</v>
      </c>
      <c r="J515" s="3" t="s">
        <v>50</v>
      </c>
      <c r="K515" s="3" t="s">
        <v>51</v>
      </c>
      <c r="L515" s="3" t="s">
        <v>172</v>
      </c>
      <c r="M515" s="3"/>
      <c r="N515" s="6">
        <v>3500</v>
      </c>
      <c r="O515" s="1"/>
      <c r="P515" s="7">
        <v>4800</v>
      </c>
      <c r="Q515" s="6">
        <v>1066275848</v>
      </c>
      <c r="R515" s="6">
        <v>1011794601</v>
      </c>
      <c r="S515" s="7">
        <v>809435681</v>
      </c>
      <c r="T515" s="7">
        <v>202358920</v>
      </c>
      <c r="U515" s="7">
        <v>1011794601</v>
      </c>
      <c r="V515" s="7">
        <v>778303539</v>
      </c>
      <c r="W515" s="7">
        <v>233491062</v>
      </c>
      <c r="X515" s="7">
        <v>700</v>
      </c>
      <c r="Y515" s="7">
        <v>54481248</v>
      </c>
      <c r="Z515" s="7">
        <v>1120757096</v>
      </c>
      <c r="AA515" s="3" t="s">
        <v>53</v>
      </c>
      <c r="AB515" s="8">
        <v>41274</v>
      </c>
      <c r="AC515" s="8">
        <v>41455</v>
      </c>
      <c r="AD515" s="6">
        <v>0</v>
      </c>
      <c r="AE515" s="6">
        <v>3</v>
      </c>
      <c r="AF515" s="6">
        <v>1011794601</v>
      </c>
      <c r="AG515" s="3" t="s">
        <v>68</v>
      </c>
      <c r="AH515" s="1"/>
      <c r="AI515" s="3"/>
      <c r="AJ515" s="6">
        <v>0</v>
      </c>
      <c r="AK515" s="6">
        <v>0</v>
      </c>
      <c r="AL515" s="1"/>
      <c r="AM515" s="3"/>
      <c r="AN515" s="1"/>
      <c r="AO515" s="1"/>
      <c r="AP515" s="1"/>
      <c r="AQ515" s="1"/>
      <c r="AR515" s="3"/>
      <c r="AS515" s="1"/>
    </row>
    <row r="516" spans="1:45" x14ac:dyDescent="0.25">
      <c r="A516" s="6">
        <v>125</v>
      </c>
      <c r="B516" s="6">
        <v>2012</v>
      </c>
      <c r="C516" s="3" t="s">
        <v>1347</v>
      </c>
      <c r="D516" s="3" t="s">
        <v>1348</v>
      </c>
      <c r="E516" s="3" t="s">
        <v>6</v>
      </c>
      <c r="F516" s="3" t="s">
        <v>1264</v>
      </c>
      <c r="G516" s="3" t="s">
        <v>1274</v>
      </c>
      <c r="H516" s="3" t="s">
        <v>62</v>
      </c>
      <c r="I516" s="3" t="s">
        <v>67</v>
      </c>
      <c r="J516" s="3" t="s">
        <v>50</v>
      </c>
      <c r="K516" s="3" t="s">
        <v>51</v>
      </c>
      <c r="L516" s="3" t="s">
        <v>52</v>
      </c>
      <c r="M516" s="3"/>
      <c r="N516" s="6">
        <v>1200</v>
      </c>
      <c r="O516" s="1"/>
      <c r="P516" s="7">
        <v>2200</v>
      </c>
      <c r="Q516" s="6">
        <v>1327464000</v>
      </c>
      <c r="R516" s="6">
        <v>1240621000</v>
      </c>
      <c r="S516" s="7">
        <v>868434700</v>
      </c>
      <c r="T516" s="7">
        <v>372186300</v>
      </c>
      <c r="U516" s="7">
        <v>1240621000</v>
      </c>
      <c r="V516" s="7">
        <v>981852071.00999999</v>
      </c>
      <c r="W516" s="7">
        <v>294555621.69</v>
      </c>
      <c r="X516" s="7">
        <v>500</v>
      </c>
      <c r="Y516" s="7">
        <v>51056307.689999998</v>
      </c>
      <c r="Z516" s="7">
        <v>1378520307.6900001</v>
      </c>
      <c r="AA516" s="3" t="s">
        <v>53</v>
      </c>
      <c r="AB516" s="8">
        <v>41274</v>
      </c>
      <c r="AC516" s="8">
        <v>41455</v>
      </c>
      <c r="AD516" s="6">
        <v>0</v>
      </c>
      <c r="AE516" s="6">
        <v>3</v>
      </c>
      <c r="AF516" s="6">
        <v>1240621000</v>
      </c>
      <c r="AG516" s="3" t="s">
        <v>68</v>
      </c>
      <c r="AH516" s="1"/>
      <c r="AI516" s="3"/>
      <c r="AJ516" s="6">
        <v>0</v>
      </c>
      <c r="AK516" s="6">
        <v>0</v>
      </c>
      <c r="AL516" s="1"/>
      <c r="AM516" s="3"/>
      <c r="AN516" s="1"/>
      <c r="AO516" s="1"/>
      <c r="AP516" s="1"/>
      <c r="AQ516" s="1"/>
      <c r="AR516" s="3"/>
      <c r="AS516" s="1"/>
    </row>
    <row r="517" spans="1:45" x14ac:dyDescent="0.25">
      <c r="A517" s="6">
        <v>136</v>
      </c>
      <c r="B517" s="6">
        <v>2012</v>
      </c>
      <c r="C517" s="3" t="s">
        <v>1094</v>
      </c>
      <c r="D517" s="3" t="s">
        <v>1349</v>
      </c>
      <c r="E517" s="3" t="s">
        <v>6</v>
      </c>
      <c r="F517" s="3" t="s">
        <v>1264</v>
      </c>
      <c r="G517" s="3" t="s">
        <v>1350</v>
      </c>
      <c r="H517" s="3" t="s">
        <v>71</v>
      </c>
      <c r="I517" s="3" t="s">
        <v>85</v>
      </c>
      <c r="J517" s="3" t="s">
        <v>50</v>
      </c>
      <c r="K517" s="3" t="s">
        <v>51</v>
      </c>
      <c r="L517" s="3" t="s">
        <v>52</v>
      </c>
      <c r="M517" s="3"/>
      <c r="N517" s="6">
        <v>600</v>
      </c>
      <c r="O517" s="1"/>
      <c r="P517" s="7">
        <v>850</v>
      </c>
      <c r="Q517" s="6">
        <v>140379398</v>
      </c>
      <c r="R517" s="6">
        <v>127157467</v>
      </c>
      <c r="S517" s="7">
        <v>89010227</v>
      </c>
      <c r="T517" s="7">
        <v>38147240</v>
      </c>
      <c r="U517" s="7">
        <v>127157467</v>
      </c>
      <c r="V517" s="7">
        <v>104977545</v>
      </c>
      <c r="W517" s="7">
        <v>26244386</v>
      </c>
      <c r="X517" s="7">
        <v>900</v>
      </c>
      <c r="Y517" s="7">
        <v>9157467</v>
      </c>
      <c r="Z517" s="7">
        <v>149536865</v>
      </c>
      <c r="AA517" s="3" t="s">
        <v>53</v>
      </c>
      <c r="AB517" s="8">
        <v>41274</v>
      </c>
      <c r="AC517" s="8">
        <v>41455</v>
      </c>
      <c r="AD517" s="6">
        <v>0</v>
      </c>
      <c r="AE517" s="6">
        <v>3</v>
      </c>
      <c r="AF517" s="6">
        <v>127185536</v>
      </c>
      <c r="AG517" s="3" t="s">
        <v>68</v>
      </c>
      <c r="AH517" s="6">
        <v>1</v>
      </c>
      <c r="AI517" s="8">
        <v>42255</v>
      </c>
      <c r="AJ517" s="6">
        <v>0</v>
      </c>
      <c r="AK517" s="6">
        <v>0</v>
      </c>
      <c r="AL517" s="1"/>
      <c r="AM517" s="3"/>
      <c r="AN517" s="1"/>
      <c r="AO517" s="1"/>
      <c r="AP517" s="1"/>
      <c r="AQ517" s="1"/>
      <c r="AR517" s="3"/>
      <c r="AS517" s="1"/>
    </row>
    <row r="518" spans="1:45" x14ac:dyDescent="0.25">
      <c r="A518" s="6">
        <v>141</v>
      </c>
      <c r="B518" s="6">
        <v>2012</v>
      </c>
      <c r="C518" s="3" t="s">
        <v>264</v>
      </c>
      <c r="D518" s="3" t="s">
        <v>1351</v>
      </c>
      <c r="E518" s="3" t="s">
        <v>6</v>
      </c>
      <c r="F518" s="3" t="s">
        <v>1264</v>
      </c>
      <c r="G518" s="3" t="s">
        <v>1350</v>
      </c>
      <c r="H518" s="3" t="s">
        <v>71</v>
      </c>
      <c r="I518" s="3" t="s">
        <v>85</v>
      </c>
      <c r="J518" s="3" t="s">
        <v>50</v>
      </c>
      <c r="K518" s="3" t="s">
        <v>51</v>
      </c>
      <c r="L518" s="3" t="s">
        <v>52</v>
      </c>
      <c r="M518" s="3"/>
      <c r="N518" s="6">
        <v>600</v>
      </c>
      <c r="O518" s="1"/>
      <c r="P518" s="7">
        <v>720</v>
      </c>
      <c r="Q518" s="6">
        <v>140437500</v>
      </c>
      <c r="R518" s="6">
        <v>127187500</v>
      </c>
      <c r="S518" s="7">
        <v>89031250</v>
      </c>
      <c r="T518" s="7">
        <v>38156250</v>
      </c>
      <c r="U518" s="7">
        <v>127187500</v>
      </c>
      <c r="V518" s="7">
        <v>103800000</v>
      </c>
      <c r="W518" s="7">
        <v>27450000</v>
      </c>
      <c r="X518" s="7">
        <v>900</v>
      </c>
      <c r="Y518" s="7">
        <v>9187500</v>
      </c>
      <c r="Z518" s="7">
        <v>149625000</v>
      </c>
      <c r="AA518" s="3" t="s">
        <v>53</v>
      </c>
      <c r="AB518" s="8">
        <v>41274</v>
      </c>
      <c r="AC518" s="8">
        <v>41455</v>
      </c>
      <c r="AD518" s="6">
        <v>0</v>
      </c>
      <c r="AE518" s="6">
        <v>3</v>
      </c>
      <c r="AF518" s="6">
        <v>127187500</v>
      </c>
      <c r="AG518" s="3" t="s">
        <v>68</v>
      </c>
      <c r="AH518" s="6">
        <v>1</v>
      </c>
      <c r="AI518" s="8">
        <v>42255</v>
      </c>
      <c r="AJ518" s="6">
        <v>0</v>
      </c>
      <c r="AK518" s="6">
        <v>0</v>
      </c>
      <c r="AL518" s="1"/>
      <c r="AM518" s="3"/>
      <c r="AN518" s="1"/>
      <c r="AO518" s="1"/>
      <c r="AP518" s="1"/>
      <c r="AQ518" s="1"/>
      <c r="AR518" s="3"/>
      <c r="AS518" s="1"/>
    </row>
    <row r="519" spans="1:45" x14ac:dyDescent="0.25">
      <c r="A519" s="6">
        <v>487</v>
      </c>
      <c r="B519" s="6">
        <v>2016</v>
      </c>
      <c r="C519" s="3" t="s">
        <v>1364</v>
      </c>
      <c r="D519" s="3" t="s">
        <v>1365</v>
      </c>
      <c r="E519" s="3" t="s">
        <v>6</v>
      </c>
      <c r="F519" s="3" t="s">
        <v>1366</v>
      </c>
      <c r="G519" s="3" t="s">
        <v>1368</v>
      </c>
      <c r="H519" s="3" t="s">
        <v>71</v>
      </c>
      <c r="I519" s="3" t="s">
        <v>85</v>
      </c>
      <c r="J519" s="3" t="s">
        <v>50</v>
      </c>
      <c r="K519" s="3" t="s">
        <v>51</v>
      </c>
      <c r="L519" s="3" t="s">
        <v>80</v>
      </c>
      <c r="M519" s="3"/>
      <c r="N519" s="1"/>
      <c r="O519" s="1"/>
      <c r="P519" s="1"/>
      <c r="Q519" s="6">
        <v>5323316669</v>
      </c>
      <c r="R519" s="6">
        <v>5323316669</v>
      </c>
      <c r="S519" s="1"/>
      <c r="T519" s="1"/>
      <c r="U519" s="1"/>
      <c r="V519" s="7">
        <v>5323316669</v>
      </c>
      <c r="W519" s="1"/>
      <c r="X519" s="7">
        <v>0</v>
      </c>
      <c r="Y519" s="7">
        <v>0</v>
      </c>
      <c r="Z519" s="7">
        <v>5323316669</v>
      </c>
      <c r="AA519" s="3"/>
      <c r="AB519" s="3"/>
      <c r="AC519" s="3"/>
      <c r="AD519" s="1"/>
      <c r="AE519" s="6">
        <v>2</v>
      </c>
      <c r="AF519" s="6">
        <v>4790985002</v>
      </c>
      <c r="AG519" s="3" t="s">
        <v>678</v>
      </c>
      <c r="AH519" s="1"/>
      <c r="AI519" s="3"/>
      <c r="AJ519" s="1"/>
      <c r="AK519" s="6">
        <v>0</v>
      </c>
      <c r="AL519" s="1"/>
      <c r="AM519" s="3"/>
      <c r="AN519" s="1"/>
      <c r="AO519" s="1"/>
      <c r="AP519" s="1"/>
      <c r="AQ519" s="1"/>
      <c r="AR519" s="3"/>
      <c r="AS519" s="1"/>
    </row>
    <row r="520" spans="1:45" x14ac:dyDescent="0.25">
      <c r="A520" s="6">
        <v>491</v>
      </c>
      <c r="B520" s="6">
        <v>2016</v>
      </c>
      <c r="C520" s="3" t="s">
        <v>1296</v>
      </c>
      <c r="D520" s="3" t="s">
        <v>1367</v>
      </c>
      <c r="E520" s="3" t="s">
        <v>6</v>
      </c>
      <c r="F520" s="3" t="s">
        <v>1366</v>
      </c>
      <c r="G520" s="3" t="s">
        <v>1368</v>
      </c>
      <c r="H520" s="3" t="s">
        <v>71</v>
      </c>
      <c r="I520" s="3" t="s">
        <v>363</v>
      </c>
      <c r="J520" s="3" t="s">
        <v>50</v>
      </c>
      <c r="K520" s="3"/>
      <c r="L520" s="3" t="s">
        <v>409</v>
      </c>
      <c r="M520" s="3"/>
      <c r="N520" s="6">
        <v>0</v>
      </c>
      <c r="O520" s="6">
        <v>0</v>
      </c>
      <c r="P520" s="7">
        <v>5000</v>
      </c>
      <c r="Q520" s="6">
        <v>6822660262</v>
      </c>
      <c r="R520" s="6">
        <v>6822660262</v>
      </c>
      <c r="S520" s="1"/>
      <c r="T520" s="1"/>
      <c r="U520" s="1"/>
      <c r="V520" s="7">
        <v>0</v>
      </c>
      <c r="W520" s="7">
        <v>0</v>
      </c>
      <c r="X520" s="7">
        <v>0</v>
      </c>
      <c r="Y520" s="7">
        <v>0</v>
      </c>
      <c r="Z520" s="7">
        <v>6822660262</v>
      </c>
      <c r="AA520" s="3"/>
      <c r="AB520" s="8">
        <v>42576</v>
      </c>
      <c r="AC520" s="8">
        <v>42707</v>
      </c>
      <c r="AD520" s="6">
        <v>4</v>
      </c>
      <c r="AE520" s="6">
        <v>2</v>
      </c>
      <c r="AF520" s="6">
        <v>2729064105</v>
      </c>
      <c r="AG520" s="3" t="s">
        <v>678</v>
      </c>
      <c r="AH520" s="1"/>
      <c r="AI520" s="3"/>
      <c r="AJ520" s="6">
        <v>4</v>
      </c>
      <c r="AK520" s="6">
        <v>0</v>
      </c>
      <c r="AL520" s="1"/>
      <c r="AM520" s="3"/>
      <c r="AN520" s="1"/>
      <c r="AO520" s="1"/>
      <c r="AP520" s="1"/>
      <c r="AQ520" s="1"/>
      <c r="AR520" s="3"/>
      <c r="AS520" s="1"/>
    </row>
    <row r="521" spans="1:45" x14ac:dyDescent="0.25">
      <c r="A521" s="6">
        <v>492</v>
      </c>
      <c r="B521" s="6">
        <v>2016</v>
      </c>
      <c r="C521" s="3" t="s">
        <v>1369</v>
      </c>
      <c r="D521" s="3" t="s">
        <v>1370</v>
      </c>
      <c r="E521" s="3" t="s">
        <v>6</v>
      </c>
      <c r="F521" s="3" t="s">
        <v>1366</v>
      </c>
      <c r="G521" s="3" t="s">
        <v>1368</v>
      </c>
      <c r="H521" s="3" t="s">
        <v>71</v>
      </c>
      <c r="I521" s="3" t="s">
        <v>85</v>
      </c>
      <c r="J521" s="3" t="s">
        <v>50</v>
      </c>
      <c r="K521" s="3"/>
      <c r="L521" s="3" t="s">
        <v>409</v>
      </c>
      <c r="M521" s="3"/>
      <c r="N521" s="6">
        <v>1000</v>
      </c>
      <c r="O521" s="6">
        <v>3</v>
      </c>
      <c r="P521" s="7">
        <v>0</v>
      </c>
      <c r="Q521" s="6">
        <v>311300088</v>
      </c>
      <c r="R521" s="6">
        <v>311300088</v>
      </c>
      <c r="S521" s="1"/>
      <c r="T521" s="1"/>
      <c r="U521" s="1"/>
      <c r="V521" s="7">
        <v>0</v>
      </c>
      <c r="W521" s="7">
        <v>0</v>
      </c>
      <c r="X521" s="7">
        <v>0</v>
      </c>
      <c r="Y521" s="7">
        <v>0</v>
      </c>
      <c r="Z521" s="7">
        <v>311300088</v>
      </c>
      <c r="AA521" s="3"/>
      <c r="AB521" s="8">
        <v>42594</v>
      </c>
      <c r="AC521" s="8">
        <v>42734</v>
      </c>
      <c r="AD521" s="6">
        <v>4</v>
      </c>
      <c r="AE521" s="6">
        <v>0</v>
      </c>
      <c r="AF521" s="1"/>
      <c r="AG521" s="3" t="s">
        <v>678</v>
      </c>
      <c r="AH521" s="1"/>
      <c r="AI521" s="3"/>
      <c r="AJ521" s="6">
        <v>5</v>
      </c>
      <c r="AK521" s="6">
        <v>0</v>
      </c>
      <c r="AL521" s="1"/>
      <c r="AM521" s="3"/>
      <c r="AN521" s="1"/>
      <c r="AO521" s="1"/>
      <c r="AP521" s="1"/>
      <c r="AQ521" s="1"/>
      <c r="AR521" s="3"/>
      <c r="AS521" s="1"/>
    </row>
    <row r="522" spans="1:45" x14ac:dyDescent="0.25">
      <c r="A522" s="6">
        <v>520</v>
      </c>
      <c r="B522" s="6">
        <v>2016</v>
      </c>
      <c r="C522" s="3" t="s">
        <v>1101</v>
      </c>
      <c r="D522" s="3" t="s">
        <v>1371</v>
      </c>
      <c r="E522" s="3" t="s">
        <v>6</v>
      </c>
      <c r="F522" s="3" t="s">
        <v>1366</v>
      </c>
      <c r="G522" s="3" t="s">
        <v>1372</v>
      </c>
      <c r="H522" s="3" t="s">
        <v>62</v>
      </c>
      <c r="I522" s="3"/>
      <c r="J522" s="3" t="s">
        <v>50</v>
      </c>
      <c r="K522" s="3" t="s">
        <v>51</v>
      </c>
      <c r="L522" s="3" t="s">
        <v>96</v>
      </c>
      <c r="M522" s="3"/>
      <c r="N522" s="6">
        <v>0</v>
      </c>
      <c r="O522" s="6">
        <v>0</v>
      </c>
      <c r="P522" s="7">
        <v>660</v>
      </c>
      <c r="Q522" s="6">
        <v>377871578.35000002</v>
      </c>
      <c r="R522" s="6">
        <v>377871578.35000002</v>
      </c>
      <c r="S522" s="1"/>
      <c r="T522" s="1"/>
      <c r="U522" s="1"/>
      <c r="V522" s="7">
        <v>0</v>
      </c>
      <c r="W522" s="7">
        <v>0</v>
      </c>
      <c r="X522" s="7">
        <v>0</v>
      </c>
      <c r="Y522" s="7">
        <v>0</v>
      </c>
      <c r="Z522" s="7">
        <v>377871578.35000002</v>
      </c>
      <c r="AA522" s="3"/>
      <c r="AB522" s="8">
        <v>42745</v>
      </c>
      <c r="AC522" s="8">
        <v>43069</v>
      </c>
      <c r="AD522" s="6">
        <v>4</v>
      </c>
      <c r="AE522" s="6">
        <v>0</v>
      </c>
      <c r="AF522" s="1"/>
      <c r="AG522" s="3" t="s">
        <v>1373</v>
      </c>
      <c r="AH522" s="6">
        <v>1</v>
      </c>
      <c r="AI522" s="8">
        <v>42989</v>
      </c>
      <c r="AJ522" s="6">
        <v>10</v>
      </c>
      <c r="AK522" s="6">
        <v>0</v>
      </c>
      <c r="AL522" s="1"/>
      <c r="AM522" s="3"/>
      <c r="AN522" s="1"/>
      <c r="AO522" s="1"/>
      <c r="AP522" s="1"/>
      <c r="AQ522" s="1"/>
      <c r="AR522" s="3" t="s">
        <v>1374</v>
      </c>
      <c r="AS522" s="7">
        <v>20</v>
      </c>
    </row>
    <row r="523" spans="1:45" x14ac:dyDescent="0.25">
      <c r="A523" s="6">
        <v>562</v>
      </c>
      <c r="B523" s="6">
        <v>2016</v>
      </c>
      <c r="C523" s="3" t="s">
        <v>246</v>
      </c>
      <c r="D523" s="3" t="s">
        <v>1375</v>
      </c>
      <c r="E523" s="3" t="s">
        <v>6</v>
      </c>
      <c r="F523" s="3" t="s">
        <v>1366</v>
      </c>
      <c r="G523" s="3" t="s">
        <v>1376</v>
      </c>
      <c r="H523" s="3" t="s">
        <v>71</v>
      </c>
      <c r="I523" s="3"/>
      <c r="J523" s="3" t="s">
        <v>50</v>
      </c>
      <c r="K523" s="3" t="s">
        <v>51</v>
      </c>
      <c r="L523" s="3" t="s">
        <v>105</v>
      </c>
      <c r="M523" s="3"/>
      <c r="N523" s="6">
        <v>38360</v>
      </c>
      <c r="O523" s="6">
        <v>0</v>
      </c>
      <c r="P523" s="7">
        <v>2492</v>
      </c>
      <c r="Q523" s="6">
        <v>1948544000</v>
      </c>
      <c r="R523" s="6">
        <v>1863601990</v>
      </c>
      <c r="S523" s="1"/>
      <c r="T523" s="1"/>
      <c r="U523" s="1"/>
      <c r="V523" s="7">
        <v>0</v>
      </c>
      <c r="W523" s="7">
        <v>0</v>
      </c>
      <c r="X523" s="7">
        <v>0</v>
      </c>
      <c r="Y523" s="7">
        <v>0</v>
      </c>
      <c r="Z523" s="7">
        <v>1948544000</v>
      </c>
      <c r="AA523" s="3"/>
      <c r="AB523" s="8">
        <v>42745</v>
      </c>
      <c r="AC523" s="8">
        <v>43069</v>
      </c>
      <c r="AD523" s="6">
        <v>4</v>
      </c>
      <c r="AE523" s="6">
        <v>0</v>
      </c>
      <c r="AF523" s="1"/>
      <c r="AG523" s="3" t="s">
        <v>1377</v>
      </c>
      <c r="AH523" s="1"/>
      <c r="AI523" s="3"/>
      <c r="AJ523" s="6">
        <v>10</v>
      </c>
      <c r="AK523" s="6">
        <v>0</v>
      </c>
      <c r="AL523" s="1"/>
      <c r="AM523" s="3"/>
      <c r="AN523" s="1"/>
      <c r="AO523" s="1"/>
      <c r="AP523" s="1"/>
      <c r="AQ523" s="1"/>
      <c r="AR523" s="3" t="s">
        <v>1374</v>
      </c>
      <c r="AS523" s="1"/>
    </row>
    <row r="524" spans="1:45" x14ac:dyDescent="0.25">
      <c r="A524" s="6">
        <v>563</v>
      </c>
      <c r="B524" s="6">
        <v>2016</v>
      </c>
      <c r="C524" s="3" t="s">
        <v>599</v>
      </c>
      <c r="D524" s="3" t="s">
        <v>1378</v>
      </c>
      <c r="E524" s="3" t="s">
        <v>6</v>
      </c>
      <c r="F524" s="3" t="s">
        <v>1366</v>
      </c>
      <c r="G524" s="3" t="s">
        <v>1379</v>
      </c>
      <c r="H524" s="3" t="s">
        <v>49</v>
      </c>
      <c r="I524" s="3"/>
      <c r="J524" s="3" t="s">
        <v>50</v>
      </c>
      <c r="K524" s="3" t="s">
        <v>51</v>
      </c>
      <c r="L524" s="3" t="s">
        <v>105</v>
      </c>
      <c r="M524" s="3"/>
      <c r="N524" s="6">
        <v>0</v>
      </c>
      <c r="O524" s="6">
        <v>0</v>
      </c>
      <c r="P524" s="7">
        <v>339517</v>
      </c>
      <c r="Q524" s="6">
        <v>6313114044</v>
      </c>
      <c r="R524" s="6">
        <v>5000000000</v>
      </c>
      <c r="S524" s="1"/>
      <c r="T524" s="1"/>
      <c r="U524" s="1"/>
      <c r="V524" s="7">
        <v>0</v>
      </c>
      <c r="W524" s="7">
        <v>0</v>
      </c>
      <c r="X524" s="7">
        <v>0</v>
      </c>
      <c r="Y524" s="7">
        <v>0</v>
      </c>
      <c r="Z524" s="7">
        <v>6313114044</v>
      </c>
      <c r="AA524" s="3"/>
      <c r="AB524" s="8">
        <v>42745</v>
      </c>
      <c r="AC524" s="8">
        <v>43069</v>
      </c>
      <c r="AD524" s="6">
        <v>4</v>
      </c>
      <c r="AE524" s="6">
        <v>0</v>
      </c>
      <c r="AF524" s="1"/>
      <c r="AG524" s="3" t="s">
        <v>1380</v>
      </c>
      <c r="AH524" s="1"/>
      <c r="AI524" s="3"/>
      <c r="AJ524" s="6">
        <v>10</v>
      </c>
      <c r="AK524" s="6">
        <v>0</v>
      </c>
      <c r="AL524" s="1"/>
      <c r="AM524" s="3"/>
      <c r="AN524" s="1"/>
      <c r="AO524" s="1"/>
      <c r="AP524" s="1"/>
      <c r="AQ524" s="1"/>
      <c r="AR524" s="3" t="s">
        <v>1374</v>
      </c>
      <c r="AS524" s="1"/>
    </row>
    <row r="525" spans="1:45" x14ac:dyDescent="0.25">
      <c r="A525" s="6">
        <v>521</v>
      </c>
      <c r="B525" s="6">
        <v>2016</v>
      </c>
      <c r="C525" s="3" t="s">
        <v>682</v>
      </c>
      <c r="D525" s="3" t="s">
        <v>1381</v>
      </c>
      <c r="E525" s="3" t="s">
        <v>6</v>
      </c>
      <c r="F525" s="3" t="s">
        <v>1366</v>
      </c>
      <c r="G525" s="3" t="s">
        <v>1382</v>
      </c>
      <c r="H525" s="3" t="s">
        <v>62</v>
      </c>
      <c r="I525" s="3"/>
      <c r="J525" s="3" t="s">
        <v>50</v>
      </c>
      <c r="K525" s="3" t="s">
        <v>51</v>
      </c>
      <c r="L525" s="3" t="s">
        <v>57</v>
      </c>
      <c r="M525" s="3"/>
      <c r="N525" s="6">
        <v>0</v>
      </c>
      <c r="O525" s="6">
        <v>0</v>
      </c>
      <c r="P525" s="7">
        <v>0</v>
      </c>
      <c r="Q525" s="6">
        <v>3201906519</v>
      </c>
      <c r="R525" s="6">
        <v>2863078460</v>
      </c>
      <c r="S525" s="1"/>
      <c r="T525" s="1"/>
      <c r="U525" s="1"/>
      <c r="V525" s="7">
        <v>0</v>
      </c>
      <c r="W525" s="7">
        <v>0</v>
      </c>
      <c r="X525" s="7">
        <v>0</v>
      </c>
      <c r="Y525" s="7">
        <v>0</v>
      </c>
      <c r="Z525" s="7">
        <v>3201906519</v>
      </c>
      <c r="AA525" s="3"/>
      <c r="AB525" s="8">
        <v>42745</v>
      </c>
      <c r="AC525" s="8">
        <v>43069</v>
      </c>
      <c r="AD525" s="6">
        <v>4</v>
      </c>
      <c r="AE525" s="6">
        <v>0</v>
      </c>
      <c r="AF525" s="1"/>
      <c r="AG525" s="3" t="s">
        <v>1373</v>
      </c>
      <c r="AH525" s="6">
        <v>1</v>
      </c>
      <c r="AI525" s="8">
        <v>42990</v>
      </c>
      <c r="AJ525" s="6">
        <v>10</v>
      </c>
      <c r="AK525" s="6">
        <v>0</v>
      </c>
      <c r="AL525" s="1"/>
      <c r="AM525" s="3"/>
      <c r="AN525" s="1"/>
      <c r="AO525" s="1"/>
      <c r="AP525" s="1"/>
      <c r="AQ525" s="1"/>
      <c r="AR525" s="3" t="s">
        <v>1374</v>
      </c>
      <c r="AS525" s="7">
        <v>21</v>
      </c>
    </row>
    <row r="526" spans="1:45" x14ac:dyDescent="0.25">
      <c r="A526" s="6">
        <v>522</v>
      </c>
      <c r="B526" s="6">
        <v>2016</v>
      </c>
      <c r="C526" s="3" t="s">
        <v>387</v>
      </c>
      <c r="D526" s="3" t="s">
        <v>1383</v>
      </c>
      <c r="E526" s="3" t="s">
        <v>6</v>
      </c>
      <c r="F526" s="3" t="s">
        <v>1366</v>
      </c>
      <c r="G526" s="3" t="s">
        <v>1384</v>
      </c>
      <c r="H526" s="3" t="s">
        <v>62</v>
      </c>
      <c r="I526" s="3"/>
      <c r="J526" s="3" t="s">
        <v>50</v>
      </c>
      <c r="K526" s="3" t="s">
        <v>51</v>
      </c>
      <c r="L526" s="3" t="s">
        <v>57</v>
      </c>
      <c r="M526" s="3"/>
      <c r="N526" s="6">
        <v>0</v>
      </c>
      <c r="O526" s="6">
        <v>0</v>
      </c>
      <c r="P526" s="7">
        <v>4800</v>
      </c>
      <c r="Q526" s="6">
        <v>556491444</v>
      </c>
      <c r="R526" s="6">
        <v>556491444</v>
      </c>
      <c r="S526" s="1"/>
      <c r="T526" s="1"/>
      <c r="U526" s="1"/>
      <c r="V526" s="7">
        <v>0</v>
      </c>
      <c r="W526" s="7">
        <v>0</v>
      </c>
      <c r="X526" s="7">
        <v>0</v>
      </c>
      <c r="Y526" s="7">
        <v>0</v>
      </c>
      <c r="Z526" s="7">
        <v>556491444</v>
      </c>
      <c r="AA526" s="3"/>
      <c r="AB526" s="8">
        <v>42745</v>
      </c>
      <c r="AC526" s="8">
        <v>43069</v>
      </c>
      <c r="AD526" s="6">
        <v>4</v>
      </c>
      <c r="AE526" s="6">
        <v>0</v>
      </c>
      <c r="AF526" s="1"/>
      <c r="AG526" s="3" t="s">
        <v>1380</v>
      </c>
      <c r="AH526" s="1"/>
      <c r="AI526" s="3"/>
      <c r="AJ526" s="6">
        <v>10</v>
      </c>
      <c r="AK526" s="6">
        <v>0</v>
      </c>
      <c r="AL526" s="1"/>
      <c r="AM526" s="3"/>
      <c r="AN526" s="1"/>
      <c r="AO526" s="1"/>
      <c r="AP526" s="1"/>
      <c r="AQ526" s="1"/>
      <c r="AR526" s="3" t="s">
        <v>1374</v>
      </c>
      <c r="AS526" s="1"/>
    </row>
    <row r="527" spans="1:45" x14ac:dyDescent="0.25">
      <c r="A527" s="6">
        <v>523</v>
      </c>
      <c r="B527" s="6">
        <v>2016</v>
      </c>
      <c r="C527" s="3" t="s">
        <v>912</v>
      </c>
      <c r="D527" s="3" t="s">
        <v>1385</v>
      </c>
      <c r="E527" s="3" t="s">
        <v>6</v>
      </c>
      <c r="F527" s="3" t="s">
        <v>1366</v>
      </c>
      <c r="G527" s="3" t="s">
        <v>1386</v>
      </c>
      <c r="H527" s="3" t="s">
        <v>62</v>
      </c>
      <c r="I527" s="3"/>
      <c r="J527" s="3" t="s">
        <v>50</v>
      </c>
      <c r="K527" s="3" t="s">
        <v>90</v>
      </c>
      <c r="L527" s="3" t="s">
        <v>116</v>
      </c>
      <c r="M527" s="3"/>
      <c r="N527" s="6">
        <v>0</v>
      </c>
      <c r="O527" s="6">
        <v>0</v>
      </c>
      <c r="P527" s="7">
        <v>600</v>
      </c>
      <c r="Q527" s="6">
        <v>310968669</v>
      </c>
      <c r="R527" s="6">
        <v>310968669</v>
      </c>
      <c r="S527" s="1"/>
      <c r="T527" s="1"/>
      <c r="U527" s="1"/>
      <c r="V527" s="7">
        <v>0</v>
      </c>
      <c r="W527" s="7">
        <v>0</v>
      </c>
      <c r="X527" s="7">
        <v>0</v>
      </c>
      <c r="Y527" s="7">
        <v>0</v>
      </c>
      <c r="Z527" s="7">
        <v>310968669</v>
      </c>
      <c r="AA527" s="3"/>
      <c r="AB527" s="8">
        <v>42745</v>
      </c>
      <c r="AC527" s="8">
        <v>43069</v>
      </c>
      <c r="AD527" s="6">
        <v>4</v>
      </c>
      <c r="AE527" s="6">
        <v>0</v>
      </c>
      <c r="AF527" s="1"/>
      <c r="AG527" s="3" t="s">
        <v>1373</v>
      </c>
      <c r="AH527" s="6">
        <v>1</v>
      </c>
      <c r="AI527" s="8">
        <v>42989</v>
      </c>
      <c r="AJ527" s="6">
        <v>10</v>
      </c>
      <c r="AK527" s="6">
        <v>0</v>
      </c>
      <c r="AL527" s="1"/>
      <c r="AM527" s="3"/>
      <c r="AN527" s="1"/>
      <c r="AO527" s="1"/>
      <c r="AP527" s="1"/>
      <c r="AQ527" s="1"/>
      <c r="AR527" s="3" t="s">
        <v>1374</v>
      </c>
      <c r="AS527" s="7">
        <v>100</v>
      </c>
    </row>
    <row r="528" spans="1:45" x14ac:dyDescent="0.25">
      <c r="A528" s="6">
        <v>524</v>
      </c>
      <c r="B528" s="6">
        <v>2016</v>
      </c>
      <c r="C528" s="3" t="s">
        <v>1347</v>
      </c>
      <c r="D528" s="3" t="s">
        <v>1387</v>
      </c>
      <c r="E528" s="3" t="s">
        <v>6</v>
      </c>
      <c r="F528" s="3" t="s">
        <v>1366</v>
      </c>
      <c r="G528" s="3" t="s">
        <v>1388</v>
      </c>
      <c r="H528" s="3" t="s">
        <v>62</v>
      </c>
      <c r="I528" s="3"/>
      <c r="J528" s="3" t="s">
        <v>50</v>
      </c>
      <c r="K528" s="3" t="s">
        <v>51</v>
      </c>
      <c r="L528" s="3" t="s">
        <v>57</v>
      </c>
      <c r="M528" s="3"/>
      <c r="N528" s="6">
        <v>0</v>
      </c>
      <c r="O528" s="6">
        <v>0</v>
      </c>
      <c r="P528" s="7">
        <v>768</v>
      </c>
      <c r="Q528" s="6">
        <v>745714009</v>
      </c>
      <c r="R528" s="6">
        <v>745714009</v>
      </c>
      <c r="S528" s="1"/>
      <c r="T528" s="1"/>
      <c r="U528" s="1"/>
      <c r="V528" s="7">
        <v>0</v>
      </c>
      <c r="W528" s="7">
        <v>0</v>
      </c>
      <c r="X528" s="7">
        <v>0</v>
      </c>
      <c r="Y528" s="7">
        <v>0</v>
      </c>
      <c r="Z528" s="7">
        <v>745714009</v>
      </c>
      <c r="AA528" s="3"/>
      <c r="AB528" s="8">
        <v>42745</v>
      </c>
      <c r="AC528" s="8">
        <v>43069</v>
      </c>
      <c r="AD528" s="6">
        <v>4</v>
      </c>
      <c r="AE528" s="6">
        <v>0</v>
      </c>
      <c r="AF528" s="1"/>
      <c r="AG528" s="3" t="s">
        <v>1380</v>
      </c>
      <c r="AH528" s="1"/>
      <c r="AI528" s="3"/>
      <c r="AJ528" s="6">
        <v>10</v>
      </c>
      <c r="AK528" s="6">
        <v>0</v>
      </c>
      <c r="AL528" s="1"/>
      <c r="AM528" s="3"/>
      <c r="AN528" s="1"/>
      <c r="AO528" s="1"/>
      <c r="AP528" s="1"/>
      <c r="AQ528" s="1"/>
      <c r="AR528" s="3" t="s">
        <v>1374</v>
      </c>
      <c r="AS528" s="1"/>
    </row>
    <row r="529" spans="1:45" x14ac:dyDescent="0.25">
      <c r="A529" s="6">
        <v>566</v>
      </c>
      <c r="B529" s="6">
        <v>2016</v>
      </c>
      <c r="C529" s="3" t="s">
        <v>914</v>
      </c>
      <c r="D529" s="3" t="s">
        <v>1389</v>
      </c>
      <c r="E529" s="3" t="s">
        <v>6</v>
      </c>
      <c r="F529" s="3" t="s">
        <v>1366</v>
      </c>
      <c r="G529" s="3" t="s">
        <v>1390</v>
      </c>
      <c r="H529" s="3" t="s">
        <v>71</v>
      </c>
      <c r="I529" s="3"/>
      <c r="J529" s="3" t="s">
        <v>50</v>
      </c>
      <c r="K529" s="3" t="s">
        <v>51</v>
      </c>
      <c r="L529" s="3" t="s">
        <v>244</v>
      </c>
      <c r="M529" s="3"/>
      <c r="N529" s="6">
        <v>0</v>
      </c>
      <c r="O529" s="6">
        <v>0</v>
      </c>
      <c r="P529" s="7">
        <v>12428.6</v>
      </c>
      <c r="Q529" s="6">
        <v>4170058638</v>
      </c>
      <c r="R529" s="6">
        <v>4170058638</v>
      </c>
      <c r="S529" s="1"/>
      <c r="T529" s="1"/>
      <c r="U529" s="1"/>
      <c r="V529" s="7">
        <v>0</v>
      </c>
      <c r="W529" s="7">
        <v>0</v>
      </c>
      <c r="X529" s="7">
        <v>0</v>
      </c>
      <c r="Y529" s="7">
        <v>0</v>
      </c>
      <c r="Z529" s="7">
        <v>4170058638</v>
      </c>
      <c r="AA529" s="3"/>
      <c r="AB529" s="8">
        <v>42745</v>
      </c>
      <c r="AC529" s="8">
        <v>43069</v>
      </c>
      <c r="AD529" s="6">
        <v>4</v>
      </c>
      <c r="AE529" s="6">
        <v>0</v>
      </c>
      <c r="AF529" s="1"/>
      <c r="AG529" s="3"/>
      <c r="AH529" s="1"/>
      <c r="AI529" s="3"/>
      <c r="AJ529" s="6">
        <v>10</v>
      </c>
      <c r="AK529" s="6">
        <v>0</v>
      </c>
      <c r="AL529" s="1"/>
      <c r="AM529" s="3"/>
      <c r="AN529" s="1"/>
      <c r="AO529" s="1"/>
      <c r="AP529" s="1"/>
      <c r="AQ529" s="1"/>
      <c r="AR529" s="3" t="s">
        <v>1374</v>
      </c>
      <c r="AS529" s="1"/>
    </row>
    <row r="530" spans="1:45" x14ac:dyDescent="0.25">
      <c r="A530" s="6">
        <v>539</v>
      </c>
      <c r="B530" s="6">
        <v>2016</v>
      </c>
      <c r="C530" s="3" t="s">
        <v>1225</v>
      </c>
      <c r="D530" s="3" t="s">
        <v>1391</v>
      </c>
      <c r="E530" s="3" t="s">
        <v>6</v>
      </c>
      <c r="F530" s="3" t="s">
        <v>1366</v>
      </c>
      <c r="G530" s="3" t="s">
        <v>295</v>
      </c>
      <c r="H530" s="3" t="s">
        <v>62</v>
      </c>
      <c r="I530" s="3"/>
      <c r="J530" s="3" t="s">
        <v>50</v>
      </c>
      <c r="K530" s="3" t="s">
        <v>51</v>
      </c>
      <c r="L530" s="3" t="s">
        <v>116</v>
      </c>
      <c r="M530" s="3"/>
      <c r="N530" s="6">
        <v>0</v>
      </c>
      <c r="O530" s="6">
        <v>0</v>
      </c>
      <c r="P530" s="7">
        <v>600</v>
      </c>
      <c r="Q530" s="6">
        <v>308893691</v>
      </c>
      <c r="R530" s="6">
        <v>308893691</v>
      </c>
      <c r="S530" s="1"/>
      <c r="T530" s="1"/>
      <c r="U530" s="1"/>
      <c r="V530" s="7">
        <v>0</v>
      </c>
      <c r="W530" s="7">
        <v>0</v>
      </c>
      <c r="X530" s="7">
        <v>0</v>
      </c>
      <c r="Y530" s="7">
        <v>0</v>
      </c>
      <c r="Z530" s="7">
        <v>308893691</v>
      </c>
      <c r="AA530" s="3"/>
      <c r="AB530" s="8">
        <v>42745</v>
      </c>
      <c r="AC530" s="8">
        <v>43069</v>
      </c>
      <c r="AD530" s="6">
        <v>4</v>
      </c>
      <c r="AE530" s="6">
        <v>0</v>
      </c>
      <c r="AF530" s="1"/>
      <c r="AG530" s="3" t="s">
        <v>1377</v>
      </c>
      <c r="AH530" s="6">
        <v>1</v>
      </c>
      <c r="AI530" s="8">
        <v>42802</v>
      </c>
      <c r="AJ530" s="6">
        <v>10</v>
      </c>
      <c r="AK530" s="6">
        <v>1</v>
      </c>
      <c r="AL530" s="1"/>
      <c r="AM530" s="3"/>
      <c r="AN530" s="1"/>
      <c r="AO530" s="1"/>
      <c r="AP530" s="1"/>
      <c r="AQ530" s="1"/>
      <c r="AR530" s="3" t="s">
        <v>1374</v>
      </c>
      <c r="AS530" s="7">
        <v>0</v>
      </c>
    </row>
    <row r="531" spans="1:45" x14ac:dyDescent="0.25">
      <c r="A531" s="6">
        <v>565</v>
      </c>
      <c r="B531" s="6">
        <v>2016</v>
      </c>
      <c r="C531" s="3" t="s">
        <v>291</v>
      </c>
      <c r="D531" s="3" t="s">
        <v>1392</v>
      </c>
      <c r="E531" s="3" t="s">
        <v>6</v>
      </c>
      <c r="F531" s="3" t="s">
        <v>1366</v>
      </c>
      <c r="G531" s="3" t="s">
        <v>1393</v>
      </c>
      <c r="H531" s="3" t="s">
        <v>71</v>
      </c>
      <c r="I531" s="3"/>
      <c r="J531" s="3" t="s">
        <v>50</v>
      </c>
      <c r="K531" s="3" t="s">
        <v>51</v>
      </c>
      <c r="L531" s="3" t="s">
        <v>57</v>
      </c>
      <c r="M531" s="3"/>
      <c r="N531" s="6">
        <v>0</v>
      </c>
      <c r="O531" s="6">
        <v>0</v>
      </c>
      <c r="P531" s="7">
        <v>7960</v>
      </c>
      <c r="Q531" s="6">
        <v>7616986280</v>
      </c>
      <c r="R531" s="6">
        <v>7616986280</v>
      </c>
      <c r="S531" s="1"/>
      <c r="T531" s="1"/>
      <c r="U531" s="1"/>
      <c r="V531" s="7">
        <v>0</v>
      </c>
      <c r="W531" s="7">
        <v>0</v>
      </c>
      <c r="X531" s="7">
        <v>0</v>
      </c>
      <c r="Y531" s="7">
        <v>0</v>
      </c>
      <c r="Z531" s="7">
        <v>7616986280</v>
      </c>
      <c r="AA531" s="3"/>
      <c r="AB531" s="8">
        <v>42745</v>
      </c>
      <c r="AC531" s="8">
        <v>43069</v>
      </c>
      <c r="AD531" s="6">
        <v>4</v>
      </c>
      <c r="AE531" s="6">
        <v>0</v>
      </c>
      <c r="AF531" s="1"/>
      <c r="AG531" s="3" t="s">
        <v>1377</v>
      </c>
      <c r="AH531" s="1"/>
      <c r="AI531" s="3"/>
      <c r="AJ531" s="6">
        <v>10</v>
      </c>
      <c r="AK531" s="6">
        <v>0</v>
      </c>
      <c r="AL531" s="1"/>
      <c r="AM531" s="3"/>
      <c r="AN531" s="1"/>
      <c r="AO531" s="1"/>
      <c r="AP531" s="1"/>
      <c r="AQ531" s="1"/>
      <c r="AR531" s="3" t="s">
        <v>1374</v>
      </c>
      <c r="AS531" s="1"/>
    </row>
    <row r="532" spans="1:45" x14ac:dyDescent="0.25">
      <c r="A532" s="6">
        <v>552</v>
      </c>
      <c r="B532" s="6">
        <v>2016</v>
      </c>
      <c r="C532" s="3" t="s">
        <v>896</v>
      </c>
      <c r="D532" s="3" t="s">
        <v>1394</v>
      </c>
      <c r="E532" s="3" t="s">
        <v>6</v>
      </c>
      <c r="F532" s="3" t="s">
        <v>1366</v>
      </c>
      <c r="G532" s="3" t="s">
        <v>1395</v>
      </c>
      <c r="H532" s="3" t="s">
        <v>62</v>
      </c>
      <c r="I532" s="3"/>
      <c r="J532" s="3" t="s">
        <v>50</v>
      </c>
      <c r="K532" s="3" t="s">
        <v>51</v>
      </c>
      <c r="L532" s="3" t="s">
        <v>581</v>
      </c>
      <c r="M532" s="3"/>
      <c r="N532" s="6">
        <v>0</v>
      </c>
      <c r="O532" s="6">
        <v>0</v>
      </c>
      <c r="P532" s="7">
        <v>0</v>
      </c>
      <c r="Q532" s="6">
        <v>484610602</v>
      </c>
      <c r="R532" s="6">
        <v>484610602</v>
      </c>
      <c r="S532" s="1"/>
      <c r="T532" s="1"/>
      <c r="U532" s="1"/>
      <c r="V532" s="7">
        <v>0</v>
      </c>
      <c r="W532" s="7">
        <v>0</v>
      </c>
      <c r="X532" s="7">
        <v>0</v>
      </c>
      <c r="Y532" s="7">
        <v>0</v>
      </c>
      <c r="Z532" s="7">
        <v>484610602</v>
      </c>
      <c r="AA532" s="3"/>
      <c r="AB532" s="8">
        <v>42745</v>
      </c>
      <c r="AC532" s="8">
        <v>43069</v>
      </c>
      <c r="AD532" s="6">
        <v>4</v>
      </c>
      <c r="AE532" s="6">
        <v>0</v>
      </c>
      <c r="AF532" s="1"/>
      <c r="AG532" s="3" t="s">
        <v>1380</v>
      </c>
      <c r="AH532" s="1"/>
      <c r="AI532" s="3"/>
      <c r="AJ532" s="6">
        <v>10</v>
      </c>
      <c r="AK532" s="6">
        <v>0</v>
      </c>
      <c r="AL532" s="1"/>
      <c r="AM532" s="3"/>
      <c r="AN532" s="1"/>
      <c r="AO532" s="1"/>
      <c r="AP532" s="1"/>
      <c r="AQ532" s="1"/>
      <c r="AR532" s="3" t="s">
        <v>1374</v>
      </c>
      <c r="AS532" s="1"/>
    </row>
    <row r="533" spans="1:45" x14ac:dyDescent="0.25">
      <c r="A533" s="6">
        <v>576</v>
      </c>
      <c r="B533" s="6">
        <v>2016</v>
      </c>
      <c r="C533" s="3" t="s">
        <v>1396</v>
      </c>
      <c r="D533" s="3" t="s">
        <v>1397</v>
      </c>
      <c r="E533" s="3" t="s">
        <v>401</v>
      </c>
      <c r="F533" s="3" t="s">
        <v>1366</v>
      </c>
      <c r="G533" s="3" t="s">
        <v>1368</v>
      </c>
      <c r="H533" s="3" t="s">
        <v>62</v>
      </c>
      <c r="I533" s="3"/>
      <c r="J533" s="3" t="s">
        <v>50</v>
      </c>
      <c r="K533" s="3" t="s">
        <v>51</v>
      </c>
      <c r="L533" s="3" t="s">
        <v>119</v>
      </c>
      <c r="M533" s="3"/>
      <c r="N533" s="6">
        <v>0</v>
      </c>
      <c r="O533" s="6">
        <v>0</v>
      </c>
      <c r="P533" s="7">
        <v>0</v>
      </c>
      <c r="Q533" s="6">
        <v>2164100000</v>
      </c>
      <c r="R533" s="6">
        <v>2164100000</v>
      </c>
      <c r="S533" s="1"/>
      <c r="T533" s="1"/>
      <c r="U533" s="1"/>
      <c r="V533" s="7">
        <v>0</v>
      </c>
      <c r="W533" s="7">
        <v>0</v>
      </c>
      <c r="X533" s="7">
        <v>0</v>
      </c>
      <c r="Y533" s="7">
        <v>0</v>
      </c>
      <c r="Z533" s="7">
        <v>2164100000</v>
      </c>
      <c r="AA533" s="3"/>
      <c r="AB533" s="8">
        <v>42734</v>
      </c>
      <c r="AC533" s="8">
        <v>43069</v>
      </c>
      <c r="AD533" s="6">
        <v>4</v>
      </c>
      <c r="AE533" s="6">
        <v>0</v>
      </c>
      <c r="AF533" s="1"/>
      <c r="AG533" s="3" t="s">
        <v>1380</v>
      </c>
      <c r="AH533" s="1"/>
      <c r="AI533" s="3"/>
      <c r="AJ533" s="6">
        <v>11</v>
      </c>
      <c r="AK533" s="6">
        <v>0</v>
      </c>
      <c r="AL533" s="1"/>
      <c r="AM533" s="3"/>
      <c r="AN533" s="1"/>
      <c r="AO533" s="1"/>
      <c r="AP533" s="1"/>
      <c r="AQ533" s="1"/>
      <c r="AR533" s="3" t="s">
        <v>1180</v>
      </c>
      <c r="AS533" s="1"/>
    </row>
    <row r="534" spans="1:45" x14ac:dyDescent="0.25">
      <c r="A534" s="6">
        <v>477</v>
      </c>
      <c r="B534" s="6">
        <v>2015</v>
      </c>
      <c r="C534" s="3" t="s">
        <v>1398</v>
      </c>
      <c r="D534" s="3" t="s">
        <v>1399</v>
      </c>
      <c r="E534" s="3" t="s">
        <v>6</v>
      </c>
      <c r="F534" s="3" t="s">
        <v>1366</v>
      </c>
      <c r="G534" s="3" t="s">
        <v>1368</v>
      </c>
      <c r="H534" s="3" t="s">
        <v>71</v>
      </c>
      <c r="I534" s="3" t="s">
        <v>85</v>
      </c>
      <c r="J534" s="3" t="s">
        <v>50</v>
      </c>
      <c r="K534" s="3" t="s">
        <v>79</v>
      </c>
      <c r="L534" s="3" t="s">
        <v>148</v>
      </c>
      <c r="M534" s="3"/>
      <c r="N534" s="6">
        <v>4600</v>
      </c>
      <c r="O534" s="1"/>
      <c r="P534" s="7">
        <v>10000</v>
      </c>
      <c r="Q534" s="6">
        <v>1078322648</v>
      </c>
      <c r="R534" s="6">
        <v>1078322648</v>
      </c>
      <c r="S534" s="1"/>
      <c r="T534" s="1"/>
      <c r="U534" s="1"/>
      <c r="V534" s="7">
        <v>1078322648</v>
      </c>
      <c r="W534" s="7">
        <v>0</v>
      </c>
      <c r="X534" s="7">
        <v>0</v>
      </c>
      <c r="Y534" s="1"/>
      <c r="Z534" s="1"/>
      <c r="AA534" s="3"/>
      <c r="AB534" s="8">
        <v>42107</v>
      </c>
      <c r="AC534" s="8">
        <v>42228</v>
      </c>
      <c r="AD534" s="1"/>
      <c r="AE534" s="6">
        <v>2</v>
      </c>
      <c r="AF534" s="6">
        <v>1078322648</v>
      </c>
      <c r="AG534" s="3"/>
      <c r="AH534" s="1"/>
      <c r="AI534" s="3"/>
      <c r="AJ534" s="1"/>
      <c r="AK534" s="6">
        <v>0</v>
      </c>
      <c r="AL534" s="1"/>
      <c r="AM534" s="3"/>
      <c r="AN534" s="1"/>
      <c r="AO534" s="1"/>
      <c r="AP534" s="1"/>
      <c r="AQ534" s="1"/>
      <c r="AR534" s="3"/>
      <c r="AS534" s="1"/>
    </row>
    <row r="535" spans="1:45" x14ac:dyDescent="0.25">
      <c r="A535" s="6">
        <v>301</v>
      </c>
      <c r="B535" s="6">
        <v>2014</v>
      </c>
      <c r="C535" s="3" t="s">
        <v>1400</v>
      </c>
      <c r="D535" s="3" t="s">
        <v>1401</v>
      </c>
      <c r="E535" s="3" t="s">
        <v>6</v>
      </c>
      <c r="F535" s="3" t="s">
        <v>1366</v>
      </c>
      <c r="G535" s="3" t="s">
        <v>1402</v>
      </c>
      <c r="H535" s="3" t="s">
        <v>71</v>
      </c>
      <c r="I535" s="3" t="s">
        <v>72</v>
      </c>
      <c r="J535" s="3" t="s">
        <v>50</v>
      </c>
      <c r="K535" s="3" t="s">
        <v>51</v>
      </c>
      <c r="L535" s="3" t="s">
        <v>80</v>
      </c>
      <c r="M535" s="3"/>
      <c r="N535" s="6">
        <v>1100</v>
      </c>
      <c r="O535" s="6">
        <v>0</v>
      </c>
      <c r="P535" s="7">
        <v>650</v>
      </c>
      <c r="Q535" s="6">
        <v>174789835.90000001</v>
      </c>
      <c r="R535" s="6">
        <v>164896070.90000001</v>
      </c>
      <c r="S535" s="7">
        <v>157700606</v>
      </c>
      <c r="T535" s="7">
        <v>0</v>
      </c>
      <c r="U535" s="7">
        <v>157700606</v>
      </c>
      <c r="V535" s="7">
        <v>127119880.65000001</v>
      </c>
      <c r="W535" s="7">
        <v>40474490.350000001</v>
      </c>
      <c r="X535" s="7">
        <v>60000</v>
      </c>
      <c r="Y535" s="7">
        <v>7195464.9000000004</v>
      </c>
      <c r="Z535" s="7">
        <v>181985300.80000001</v>
      </c>
      <c r="AA535" s="3" t="s">
        <v>53</v>
      </c>
      <c r="AB535" s="8">
        <v>41877</v>
      </c>
      <c r="AC535" s="8">
        <v>42124</v>
      </c>
      <c r="AD535" s="6">
        <v>2</v>
      </c>
      <c r="AE535" s="6">
        <v>2</v>
      </c>
      <c r="AF535" s="6">
        <v>164896070.90000001</v>
      </c>
      <c r="AG535" s="3" t="s">
        <v>68</v>
      </c>
      <c r="AH535" s="1"/>
      <c r="AI535" s="3"/>
      <c r="AJ535" s="6">
        <v>2</v>
      </c>
      <c r="AK535" s="6">
        <v>0</v>
      </c>
      <c r="AL535" s="1"/>
      <c r="AM535" s="3"/>
      <c r="AN535" s="1"/>
      <c r="AO535" s="1"/>
      <c r="AP535" s="1"/>
      <c r="AQ535" s="1"/>
      <c r="AR535" s="3"/>
      <c r="AS535" s="1"/>
    </row>
    <row r="536" spans="1:45" x14ac:dyDescent="0.25">
      <c r="A536" s="6">
        <v>303</v>
      </c>
      <c r="B536" s="6">
        <v>2014</v>
      </c>
      <c r="C536" s="3" t="s">
        <v>1403</v>
      </c>
      <c r="D536" s="3" t="s">
        <v>1404</v>
      </c>
      <c r="E536" s="3" t="s">
        <v>6</v>
      </c>
      <c r="F536" s="3" t="s">
        <v>1366</v>
      </c>
      <c r="G536" s="3" t="s">
        <v>422</v>
      </c>
      <c r="H536" s="3" t="s">
        <v>62</v>
      </c>
      <c r="I536" s="3"/>
      <c r="J536" s="3" t="s">
        <v>50</v>
      </c>
      <c r="K536" s="3" t="s">
        <v>51</v>
      </c>
      <c r="L536" s="3" t="s">
        <v>52</v>
      </c>
      <c r="M536" s="3" t="s">
        <v>63</v>
      </c>
      <c r="N536" s="6">
        <v>850</v>
      </c>
      <c r="O536" s="6">
        <v>0</v>
      </c>
      <c r="P536" s="7">
        <v>620</v>
      </c>
      <c r="Q536" s="6">
        <v>435549864.80000001</v>
      </c>
      <c r="R536" s="6">
        <v>347263670.60000002</v>
      </c>
      <c r="S536" s="7">
        <v>329866398.44</v>
      </c>
      <c r="T536" s="7">
        <v>0</v>
      </c>
      <c r="U536" s="7">
        <v>329866398.44</v>
      </c>
      <c r="V536" s="7">
        <v>321696547.92000002</v>
      </c>
      <c r="W536" s="7">
        <v>96456044.719999999</v>
      </c>
      <c r="X536" s="7">
        <v>600</v>
      </c>
      <c r="Y536" s="7">
        <v>17397272.16</v>
      </c>
      <c r="Z536" s="7">
        <v>452947136.95999998</v>
      </c>
      <c r="AA536" s="3" t="s">
        <v>53</v>
      </c>
      <c r="AB536" s="8">
        <v>41877</v>
      </c>
      <c r="AC536" s="8">
        <v>42185</v>
      </c>
      <c r="AD536" s="6">
        <v>2</v>
      </c>
      <c r="AE536" s="6">
        <v>2</v>
      </c>
      <c r="AF536" s="6">
        <v>347263670.60000002</v>
      </c>
      <c r="AG536" s="3" t="s">
        <v>68</v>
      </c>
      <c r="AH536" s="1"/>
      <c r="AI536" s="3"/>
      <c r="AJ536" s="6">
        <v>2</v>
      </c>
      <c r="AK536" s="6">
        <v>0</v>
      </c>
      <c r="AL536" s="1"/>
      <c r="AM536" s="3"/>
      <c r="AN536" s="1"/>
      <c r="AO536" s="1"/>
      <c r="AP536" s="1"/>
      <c r="AQ536" s="1"/>
      <c r="AR536" s="3"/>
      <c r="AS536" s="1"/>
    </row>
    <row r="537" spans="1:45" x14ac:dyDescent="0.25">
      <c r="A537" s="6">
        <v>324</v>
      </c>
      <c r="B537" s="6">
        <v>2014</v>
      </c>
      <c r="C537" s="3" t="s">
        <v>1405</v>
      </c>
      <c r="D537" s="3" t="s">
        <v>1406</v>
      </c>
      <c r="E537" s="3" t="s">
        <v>6</v>
      </c>
      <c r="F537" s="3" t="s">
        <v>1366</v>
      </c>
      <c r="G537" s="3" t="s">
        <v>1407</v>
      </c>
      <c r="H537" s="3" t="s">
        <v>155</v>
      </c>
      <c r="I537" s="3"/>
      <c r="J537" s="3" t="s">
        <v>50</v>
      </c>
      <c r="K537" s="3" t="s">
        <v>51</v>
      </c>
      <c r="L537" s="3" t="s">
        <v>80</v>
      </c>
      <c r="M537" s="3" t="s">
        <v>81</v>
      </c>
      <c r="N537" s="6">
        <v>1500</v>
      </c>
      <c r="O537" s="6">
        <v>0</v>
      </c>
      <c r="P537" s="7">
        <v>850</v>
      </c>
      <c r="Q537" s="6">
        <v>325312699.25</v>
      </c>
      <c r="R537" s="6">
        <v>317062699.25</v>
      </c>
      <c r="S537" s="7">
        <v>126825079.7</v>
      </c>
      <c r="T537" s="7">
        <v>190237619.55000001</v>
      </c>
      <c r="U537" s="7">
        <v>317062699.25</v>
      </c>
      <c r="V537" s="7">
        <v>233199067.59999999</v>
      </c>
      <c r="W537" s="7">
        <v>78121687.650000006</v>
      </c>
      <c r="X537" s="7">
        <v>600</v>
      </c>
      <c r="Y537" s="7">
        <v>13991944</v>
      </c>
      <c r="Z537" s="7">
        <v>339304643.25</v>
      </c>
      <c r="AA537" s="3" t="s">
        <v>53</v>
      </c>
      <c r="AB537" s="8">
        <v>42003</v>
      </c>
      <c r="AC537" s="8">
        <v>42368</v>
      </c>
      <c r="AD537" s="6">
        <v>3</v>
      </c>
      <c r="AE537" s="6">
        <v>3</v>
      </c>
      <c r="AF537" s="6">
        <v>317062699.25</v>
      </c>
      <c r="AG537" s="3" t="s">
        <v>68</v>
      </c>
      <c r="AH537" s="1"/>
      <c r="AI537" s="3"/>
      <c r="AJ537" s="6">
        <v>3</v>
      </c>
      <c r="AK537" s="6">
        <v>0</v>
      </c>
      <c r="AL537" s="1"/>
      <c r="AM537" s="3"/>
      <c r="AN537" s="1"/>
      <c r="AO537" s="1"/>
      <c r="AP537" s="1"/>
      <c r="AQ537" s="1"/>
      <c r="AR537" s="3"/>
      <c r="AS537" s="1"/>
    </row>
    <row r="538" spans="1:45" x14ac:dyDescent="0.25">
      <c r="A538" s="6">
        <v>326</v>
      </c>
      <c r="B538" s="6">
        <v>2014</v>
      </c>
      <c r="C538" s="3" t="s">
        <v>1408</v>
      </c>
      <c r="D538" s="3" t="s">
        <v>1409</v>
      </c>
      <c r="E538" s="3" t="s">
        <v>6</v>
      </c>
      <c r="F538" s="3" t="s">
        <v>1366</v>
      </c>
      <c r="G538" s="3" t="s">
        <v>1410</v>
      </c>
      <c r="H538" s="3" t="s">
        <v>62</v>
      </c>
      <c r="I538" s="3"/>
      <c r="J538" s="3" t="s">
        <v>50</v>
      </c>
      <c r="K538" s="3" t="s">
        <v>51</v>
      </c>
      <c r="L538" s="3" t="s">
        <v>52</v>
      </c>
      <c r="M538" s="3" t="s">
        <v>255</v>
      </c>
      <c r="N538" s="6">
        <v>1100</v>
      </c>
      <c r="O538" s="6">
        <v>0</v>
      </c>
      <c r="P538" s="7">
        <v>920</v>
      </c>
      <c r="Q538" s="6">
        <v>1003336511.3</v>
      </c>
      <c r="R538" s="6">
        <v>957161607.35000002</v>
      </c>
      <c r="S538" s="7">
        <v>382864642.94</v>
      </c>
      <c r="T538" s="7">
        <v>574296964.40999997</v>
      </c>
      <c r="U538" s="7">
        <v>957161607.35000002</v>
      </c>
      <c r="V538" s="7">
        <v>719495526</v>
      </c>
      <c r="W538" s="7">
        <v>240671253.53</v>
      </c>
      <c r="X538" s="7">
        <v>600</v>
      </c>
      <c r="Y538" s="7">
        <v>43169731.579999998</v>
      </c>
      <c r="Z538" s="7">
        <v>1046506242.88</v>
      </c>
      <c r="AA538" s="3" t="s">
        <v>53</v>
      </c>
      <c r="AB538" s="8">
        <v>42003</v>
      </c>
      <c r="AC538" s="8">
        <v>42358</v>
      </c>
      <c r="AD538" s="6">
        <v>3</v>
      </c>
      <c r="AE538" s="6">
        <v>3</v>
      </c>
      <c r="AF538" s="6">
        <v>957161607.35000002</v>
      </c>
      <c r="AG538" s="3" t="s">
        <v>68</v>
      </c>
      <c r="AH538" s="1"/>
      <c r="AI538" s="3"/>
      <c r="AJ538" s="6">
        <v>3</v>
      </c>
      <c r="AK538" s="6">
        <v>0</v>
      </c>
      <c r="AL538" s="1"/>
      <c r="AM538" s="3"/>
      <c r="AN538" s="1"/>
      <c r="AO538" s="1"/>
      <c r="AP538" s="1"/>
      <c r="AQ538" s="1"/>
      <c r="AR538" s="3"/>
      <c r="AS538" s="1"/>
    </row>
    <row r="539" spans="1:45" x14ac:dyDescent="0.25">
      <c r="A539" s="6">
        <v>327</v>
      </c>
      <c r="B539" s="6">
        <v>2014</v>
      </c>
      <c r="C539" s="3" t="s">
        <v>1411</v>
      </c>
      <c r="D539" s="3" t="s">
        <v>1412</v>
      </c>
      <c r="E539" s="3" t="s">
        <v>6</v>
      </c>
      <c r="F539" s="3" t="s">
        <v>1366</v>
      </c>
      <c r="G539" s="3" t="s">
        <v>1410</v>
      </c>
      <c r="H539" s="3" t="s">
        <v>62</v>
      </c>
      <c r="I539" s="3"/>
      <c r="J539" s="3" t="s">
        <v>50</v>
      </c>
      <c r="K539" s="3" t="s">
        <v>51</v>
      </c>
      <c r="L539" s="3" t="s">
        <v>80</v>
      </c>
      <c r="M539" s="3" t="s">
        <v>81</v>
      </c>
      <c r="N539" s="6">
        <v>950</v>
      </c>
      <c r="O539" s="6">
        <v>0</v>
      </c>
      <c r="P539" s="7">
        <v>410</v>
      </c>
      <c r="Q539" s="6">
        <v>451231247</v>
      </c>
      <c r="R539" s="6">
        <v>405056343.02999997</v>
      </c>
      <c r="S539" s="7">
        <v>162022537.21000001</v>
      </c>
      <c r="T539" s="7">
        <v>243033805.81999999</v>
      </c>
      <c r="U539" s="7">
        <v>405056343.02999997</v>
      </c>
      <c r="V539" s="7">
        <v>328168179.63999999</v>
      </c>
      <c r="W539" s="7">
        <v>103372976.59</v>
      </c>
      <c r="X539" s="7">
        <v>600</v>
      </c>
      <c r="Y539" s="7">
        <v>19690090.780000001</v>
      </c>
      <c r="Z539" s="7">
        <v>470921337.77999997</v>
      </c>
      <c r="AA539" s="3" t="s">
        <v>53</v>
      </c>
      <c r="AB539" s="8">
        <v>42003</v>
      </c>
      <c r="AC539" s="8">
        <v>42358</v>
      </c>
      <c r="AD539" s="6">
        <v>3</v>
      </c>
      <c r="AE539" s="6">
        <v>3</v>
      </c>
      <c r="AF539" s="6">
        <v>405056343.01999998</v>
      </c>
      <c r="AG539" s="3" t="s">
        <v>68</v>
      </c>
      <c r="AH539" s="1"/>
      <c r="AI539" s="3"/>
      <c r="AJ539" s="6">
        <v>3</v>
      </c>
      <c r="AK539" s="6">
        <v>0</v>
      </c>
      <c r="AL539" s="1"/>
      <c r="AM539" s="3"/>
      <c r="AN539" s="1"/>
      <c r="AO539" s="1"/>
      <c r="AP539" s="1"/>
      <c r="AQ539" s="1"/>
      <c r="AR539" s="3"/>
      <c r="AS539" s="1"/>
    </row>
    <row r="540" spans="1:45" x14ac:dyDescent="0.25">
      <c r="A540" s="6">
        <v>328</v>
      </c>
      <c r="B540" s="6">
        <v>2014</v>
      </c>
      <c r="C540" s="3" t="s">
        <v>1413</v>
      </c>
      <c r="D540" s="3" t="s">
        <v>1414</v>
      </c>
      <c r="E540" s="3" t="s">
        <v>6</v>
      </c>
      <c r="F540" s="3" t="s">
        <v>1366</v>
      </c>
      <c r="G540" s="3" t="s">
        <v>1415</v>
      </c>
      <c r="H540" s="3" t="s">
        <v>62</v>
      </c>
      <c r="I540" s="3"/>
      <c r="J540" s="3" t="s">
        <v>50</v>
      </c>
      <c r="K540" s="3" t="s">
        <v>51</v>
      </c>
      <c r="L540" s="3" t="s">
        <v>80</v>
      </c>
      <c r="M540" s="3" t="s">
        <v>81</v>
      </c>
      <c r="N540" s="6">
        <v>850</v>
      </c>
      <c r="O540" s="6">
        <v>0</v>
      </c>
      <c r="P540" s="7">
        <v>680</v>
      </c>
      <c r="Q540" s="6">
        <v>431055811.16000003</v>
      </c>
      <c r="R540" s="6">
        <v>414055811.16000003</v>
      </c>
      <c r="S540" s="7">
        <v>165622324.46000001</v>
      </c>
      <c r="T540" s="7">
        <v>248433486.69999999</v>
      </c>
      <c r="U540" s="7">
        <v>414055811.16000003</v>
      </c>
      <c r="V540" s="7">
        <v>314800125</v>
      </c>
      <c r="W540" s="7">
        <v>97367678.659999996</v>
      </c>
      <c r="X540" s="7">
        <v>600</v>
      </c>
      <c r="Y540" s="7">
        <v>18888007.5</v>
      </c>
      <c r="Z540" s="7">
        <v>449943818.66000003</v>
      </c>
      <c r="AA540" s="3" t="s">
        <v>53</v>
      </c>
      <c r="AB540" s="8">
        <v>41997</v>
      </c>
      <c r="AC540" s="8">
        <v>42368</v>
      </c>
      <c r="AD540" s="6">
        <v>3</v>
      </c>
      <c r="AE540" s="6">
        <v>3</v>
      </c>
      <c r="AF540" s="6">
        <v>414055811.16000003</v>
      </c>
      <c r="AG540" s="3" t="s">
        <v>68</v>
      </c>
      <c r="AH540" s="1"/>
      <c r="AI540" s="3"/>
      <c r="AJ540" s="6">
        <v>3</v>
      </c>
      <c r="AK540" s="6">
        <v>0</v>
      </c>
      <c r="AL540" s="1"/>
      <c r="AM540" s="3"/>
      <c r="AN540" s="1"/>
      <c r="AO540" s="1"/>
      <c r="AP540" s="1"/>
      <c r="AQ540" s="1"/>
      <c r="AR540" s="3"/>
      <c r="AS540" s="1"/>
    </row>
    <row r="541" spans="1:45" x14ac:dyDescent="0.25">
      <c r="A541" s="6">
        <v>329</v>
      </c>
      <c r="B541" s="6">
        <v>2014</v>
      </c>
      <c r="C541" s="3" t="s">
        <v>1416</v>
      </c>
      <c r="D541" s="3" t="s">
        <v>1417</v>
      </c>
      <c r="E541" s="3" t="s">
        <v>6</v>
      </c>
      <c r="F541" s="3" t="s">
        <v>1366</v>
      </c>
      <c r="G541" s="3" t="s">
        <v>1386</v>
      </c>
      <c r="H541" s="3" t="s">
        <v>71</v>
      </c>
      <c r="I541" s="3" t="s">
        <v>85</v>
      </c>
      <c r="J541" s="3" t="s">
        <v>50</v>
      </c>
      <c r="K541" s="3" t="s">
        <v>51</v>
      </c>
      <c r="L541" s="3" t="s">
        <v>80</v>
      </c>
      <c r="M541" s="3"/>
      <c r="N541" s="6">
        <v>1200</v>
      </c>
      <c r="O541" s="6">
        <v>0</v>
      </c>
      <c r="P541" s="7">
        <v>1200</v>
      </c>
      <c r="Q541" s="6">
        <v>497363358.25</v>
      </c>
      <c r="R541" s="6">
        <v>447163358.25</v>
      </c>
      <c r="S541" s="7">
        <v>178865343.13999999</v>
      </c>
      <c r="T541" s="7">
        <v>268298015.11000001</v>
      </c>
      <c r="U541" s="7">
        <v>447163358.25</v>
      </c>
      <c r="V541" s="7">
        <v>365708351.85000002</v>
      </c>
      <c r="W541" s="7">
        <v>109712505.56</v>
      </c>
      <c r="X541" s="7">
        <v>600</v>
      </c>
      <c r="Y541" s="7">
        <v>21942501.109999999</v>
      </c>
      <c r="Z541" s="7">
        <v>519305859.36000001</v>
      </c>
      <c r="AA541" s="3" t="s">
        <v>53</v>
      </c>
      <c r="AB541" s="8">
        <v>42003</v>
      </c>
      <c r="AC541" s="8">
        <v>42358</v>
      </c>
      <c r="AD541" s="6">
        <v>3</v>
      </c>
      <c r="AE541" s="6">
        <v>3</v>
      </c>
      <c r="AF541" s="6">
        <v>447163358.51999998</v>
      </c>
      <c r="AG541" s="3" t="s">
        <v>68</v>
      </c>
      <c r="AH541" s="1"/>
      <c r="AI541" s="3"/>
      <c r="AJ541" s="6">
        <v>3</v>
      </c>
      <c r="AK541" s="6">
        <v>0</v>
      </c>
      <c r="AL541" s="1"/>
      <c r="AM541" s="3"/>
      <c r="AN541" s="1"/>
      <c r="AO541" s="1"/>
      <c r="AP541" s="1"/>
      <c r="AQ541" s="1"/>
      <c r="AR541" s="3"/>
      <c r="AS541" s="1"/>
    </row>
    <row r="542" spans="1:45" x14ac:dyDescent="0.25">
      <c r="A542" s="6">
        <v>348</v>
      </c>
      <c r="B542" s="6">
        <v>2014</v>
      </c>
      <c r="C542" s="3" t="s">
        <v>566</v>
      </c>
      <c r="D542" s="3" t="s">
        <v>1418</v>
      </c>
      <c r="E542" s="3" t="s">
        <v>6</v>
      </c>
      <c r="F542" s="3" t="s">
        <v>1366</v>
      </c>
      <c r="G542" s="3" t="s">
        <v>1372</v>
      </c>
      <c r="H542" s="3" t="s">
        <v>71</v>
      </c>
      <c r="I542" s="3" t="s">
        <v>85</v>
      </c>
      <c r="J542" s="3" t="s">
        <v>50</v>
      </c>
      <c r="K542" s="3" t="s">
        <v>51</v>
      </c>
      <c r="L542" s="3" t="s">
        <v>189</v>
      </c>
      <c r="M542" s="3" t="s">
        <v>279</v>
      </c>
      <c r="N542" s="6">
        <v>1200</v>
      </c>
      <c r="O542" s="6">
        <v>0</v>
      </c>
      <c r="P542" s="7">
        <v>720</v>
      </c>
      <c r="Q542" s="6">
        <v>735298446.49000001</v>
      </c>
      <c r="R542" s="6">
        <v>665052268.49000001</v>
      </c>
      <c r="S542" s="7">
        <v>266020907.40000001</v>
      </c>
      <c r="T542" s="7">
        <v>399031361.08999997</v>
      </c>
      <c r="U542" s="7">
        <v>665052268.49000001</v>
      </c>
      <c r="V542" s="7">
        <v>547277823.30999994</v>
      </c>
      <c r="W542" s="7">
        <v>155183954.18000001</v>
      </c>
      <c r="X542" s="7">
        <v>600</v>
      </c>
      <c r="Y542" s="7">
        <v>32836669.489999998</v>
      </c>
      <c r="Z542" s="7">
        <v>768135115.98000002</v>
      </c>
      <c r="AA542" s="3" t="s">
        <v>53</v>
      </c>
      <c r="AB542" s="8">
        <v>42003</v>
      </c>
      <c r="AC542" s="8">
        <v>42358</v>
      </c>
      <c r="AD542" s="6">
        <v>3</v>
      </c>
      <c r="AE542" s="6">
        <v>3</v>
      </c>
      <c r="AF542" s="6">
        <v>665052268.49000001</v>
      </c>
      <c r="AG542" s="3" t="s">
        <v>68</v>
      </c>
      <c r="AH542" s="1"/>
      <c r="AI542" s="3"/>
      <c r="AJ542" s="6">
        <v>3</v>
      </c>
      <c r="AK542" s="6">
        <v>0</v>
      </c>
      <c r="AL542" s="1"/>
      <c r="AM542" s="3"/>
      <c r="AN542" s="1"/>
      <c r="AO542" s="1"/>
      <c r="AP542" s="1"/>
      <c r="AQ542" s="1"/>
      <c r="AR542" s="3"/>
      <c r="AS542" s="1"/>
    </row>
    <row r="543" spans="1:45" x14ac:dyDescent="0.25">
      <c r="A543" s="6">
        <v>369</v>
      </c>
      <c r="B543" s="6">
        <v>2014</v>
      </c>
      <c r="C543" s="3" t="s">
        <v>830</v>
      </c>
      <c r="D543" s="3" t="s">
        <v>1419</v>
      </c>
      <c r="E543" s="3" t="s">
        <v>6</v>
      </c>
      <c r="F543" s="3" t="s">
        <v>1366</v>
      </c>
      <c r="G543" s="3" t="s">
        <v>1420</v>
      </c>
      <c r="H543" s="3" t="s">
        <v>49</v>
      </c>
      <c r="I543" s="3"/>
      <c r="J543" s="3" t="s">
        <v>50</v>
      </c>
      <c r="K543" s="3" t="s">
        <v>51</v>
      </c>
      <c r="L543" s="3" t="s">
        <v>96</v>
      </c>
      <c r="M543" s="3" t="s">
        <v>194</v>
      </c>
      <c r="N543" s="6">
        <v>1600</v>
      </c>
      <c r="O543" s="6">
        <v>0</v>
      </c>
      <c r="P543" s="7">
        <v>950</v>
      </c>
      <c r="Q543" s="6">
        <v>996546175.46000004</v>
      </c>
      <c r="R543" s="6">
        <v>933442541.53999996</v>
      </c>
      <c r="S543" s="7">
        <v>373377016.62</v>
      </c>
      <c r="T543" s="7">
        <v>560065524.91999996</v>
      </c>
      <c r="U543" s="7">
        <v>933442541.53999996</v>
      </c>
      <c r="V543" s="7">
        <v>732754541</v>
      </c>
      <c r="W543" s="7">
        <v>219826362.30000001</v>
      </c>
      <c r="X543" s="7">
        <v>600</v>
      </c>
      <c r="Y543" s="7">
        <v>43965272.460000001</v>
      </c>
      <c r="Z543" s="7">
        <v>1040511447.92</v>
      </c>
      <c r="AA543" s="3" t="s">
        <v>53</v>
      </c>
      <c r="AB543" s="8">
        <v>41997</v>
      </c>
      <c r="AC543" s="8">
        <v>42358</v>
      </c>
      <c r="AD543" s="6">
        <v>3</v>
      </c>
      <c r="AE543" s="6">
        <v>3</v>
      </c>
      <c r="AF543" s="6">
        <v>933442541.53999996</v>
      </c>
      <c r="AG543" s="3" t="s">
        <v>68</v>
      </c>
      <c r="AH543" s="1"/>
      <c r="AI543" s="3"/>
      <c r="AJ543" s="6">
        <v>3</v>
      </c>
      <c r="AK543" s="6">
        <v>0</v>
      </c>
      <c r="AL543" s="6">
        <v>1</v>
      </c>
      <c r="AM543" s="8">
        <v>42389</v>
      </c>
      <c r="AN543" s="6">
        <v>1</v>
      </c>
      <c r="AO543" s="1"/>
      <c r="AP543" s="1"/>
      <c r="AQ543" s="1"/>
      <c r="AR543" s="3"/>
      <c r="AS543" s="1"/>
    </row>
    <row r="544" spans="1:45" x14ac:dyDescent="0.25">
      <c r="A544" s="6">
        <v>373</v>
      </c>
      <c r="B544" s="6">
        <v>2014</v>
      </c>
      <c r="C544" s="3" t="s">
        <v>907</v>
      </c>
      <c r="D544" s="3" t="s">
        <v>1421</v>
      </c>
      <c r="E544" s="3" t="s">
        <v>6</v>
      </c>
      <c r="F544" s="3" t="s">
        <v>1366</v>
      </c>
      <c r="G544" s="3" t="s">
        <v>1422</v>
      </c>
      <c r="H544" s="3" t="s">
        <v>71</v>
      </c>
      <c r="I544" s="3" t="s">
        <v>85</v>
      </c>
      <c r="J544" s="3" t="s">
        <v>50</v>
      </c>
      <c r="K544" s="3" t="s">
        <v>51</v>
      </c>
      <c r="L544" s="3" t="s">
        <v>80</v>
      </c>
      <c r="M544" s="3" t="s">
        <v>81</v>
      </c>
      <c r="N544" s="6">
        <v>1200</v>
      </c>
      <c r="O544" s="6">
        <v>0</v>
      </c>
      <c r="P544" s="7">
        <v>650</v>
      </c>
      <c r="Q544" s="6">
        <v>616490448</v>
      </c>
      <c r="R544" s="6">
        <v>557149292.70000005</v>
      </c>
      <c r="S544" s="7">
        <v>222859717.08000001</v>
      </c>
      <c r="T544" s="7">
        <v>334289575.62</v>
      </c>
      <c r="U544" s="7">
        <v>557149292.70000005</v>
      </c>
      <c r="V544" s="7">
        <v>448224058</v>
      </c>
      <c r="W544" s="7">
        <v>141190578</v>
      </c>
      <c r="X544" s="7">
        <v>600</v>
      </c>
      <c r="Y544" s="7">
        <v>27075812</v>
      </c>
      <c r="Z544" s="7">
        <v>643566260</v>
      </c>
      <c r="AA544" s="3" t="s">
        <v>53</v>
      </c>
      <c r="AB544" s="8">
        <v>42003</v>
      </c>
      <c r="AC544" s="8">
        <v>42358</v>
      </c>
      <c r="AD544" s="6">
        <v>3</v>
      </c>
      <c r="AE544" s="6">
        <v>1</v>
      </c>
      <c r="AF544" s="6">
        <v>222859717.08000001</v>
      </c>
      <c r="AG544" s="3" t="s">
        <v>68</v>
      </c>
      <c r="AH544" s="1"/>
      <c r="AI544" s="3"/>
      <c r="AJ544" s="6">
        <v>3</v>
      </c>
      <c r="AK544" s="6">
        <v>0</v>
      </c>
      <c r="AL544" s="1"/>
      <c r="AM544" s="3"/>
      <c r="AN544" s="1"/>
      <c r="AO544" s="1"/>
      <c r="AP544" s="1"/>
      <c r="AQ544" s="1"/>
      <c r="AR544" s="3"/>
      <c r="AS544" s="1"/>
    </row>
    <row r="545" spans="1:45" x14ac:dyDescent="0.25">
      <c r="A545" s="6">
        <v>396</v>
      </c>
      <c r="B545" s="6">
        <v>2014</v>
      </c>
      <c r="C545" s="3" t="s">
        <v>256</v>
      </c>
      <c r="D545" s="3" t="s">
        <v>1423</v>
      </c>
      <c r="E545" s="3" t="s">
        <v>6</v>
      </c>
      <c r="F545" s="3" t="s">
        <v>1366</v>
      </c>
      <c r="G545" s="3" t="s">
        <v>1424</v>
      </c>
      <c r="H545" s="3" t="s">
        <v>155</v>
      </c>
      <c r="I545" s="3"/>
      <c r="J545" s="3" t="s">
        <v>50</v>
      </c>
      <c r="K545" s="3" t="s">
        <v>51</v>
      </c>
      <c r="L545" s="3" t="s">
        <v>80</v>
      </c>
      <c r="M545" s="3" t="s">
        <v>81</v>
      </c>
      <c r="N545" s="6">
        <v>1200</v>
      </c>
      <c r="O545" s="6">
        <v>0</v>
      </c>
      <c r="P545" s="7">
        <v>850</v>
      </c>
      <c r="Q545" s="6">
        <v>468038882.63</v>
      </c>
      <c r="R545" s="6">
        <v>423294090.63</v>
      </c>
      <c r="S545" s="7">
        <v>169317636.25</v>
      </c>
      <c r="T545" s="7">
        <v>253976454.38</v>
      </c>
      <c r="U545" s="7">
        <v>423294090.63</v>
      </c>
      <c r="V545" s="7">
        <v>345574941.5</v>
      </c>
      <c r="W545" s="7">
        <v>101729444.64</v>
      </c>
      <c r="X545" s="7">
        <v>600</v>
      </c>
      <c r="Y545" s="7">
        <v>20734496.489999998</v>
      </c>
      <c r="Z545" s="7">
        <v>488773379.12</v>
      </c>
      <c r="AA545" s="3" t="s">
        <v>53</v>
      </c>
      <c r="AB545" s="8">
        <v>42003</v>
      </c>
      <c r="AC545" s="8">
        <v>42358</v>
      </c>
      <c r="AD545" s="6">
        <v>3</v>
      </c>
      <c r="AE545" s="6">
        <v>1</v>
      </c>
      <c r="AF545" s="6">
        <v>169317636.25</v>
      </c>
      <c r="AG545" s="3" t="s">
        <v>68</v>
      </c>
      <c r="AH545" s="6">
        <v>1</v>
      </c>
      <c r="AI545" s="8">
        <v>42608</v>
      </c>
      <c r="AJ545" s="6">
        <v>3</v>
      </c>
      <c r="AK545" s="6">
        <v>0</v>
      </c>
      <c r="AL545" s="6">
        <v>1</v>
      </c>
      <c r="AM545" s="8">
        <v>42449</v>
      </c>
      <c r="AN545" s="6">
        <v>1</v>
      </c>
      <c r="AO545" s="1"/>
      <c r="AP545" s="1"/>
      <c r="AQ545" s="1"/>
      <c r="AR545" s="3"/>
      <c r="AS545" s="7">
        <v>100</v>
      </c>
    </row>
    <row r="546" spans="1:45" x14ac:dyDescent="0.25">
      <c r="A546" s="6">
        <v>397</v>
      </c>
      <c r="B546" s="6">
        <v>2014</v>
      </c>
      <c r="C546" s="3" t="s">
        <v>429</v>
      </c>
      <c r="D546" s="3" t="s">
        <v>1425</v>
      </c>
      <c r="E546" s="3" t="s">
        <v>6</v>
      </c>
      <c r="F546" s="3" t="s">
        <v>1366</v>
      </c>
      <c r="G546" s="3" t="s">
        <v>1426</v>
      </c>
      <c r="H546" s="3" t="s">
        <v>62</v>
      </c>
      <c r="I546" s="3"/>
      <c r="J546" s="3" t="s">
        <v>50</v>
      </c>
      <c r="K546" s="3" t="s">
        <v>51</v>
      </c>
      <c r="L546" s="3" t="s">
        <v>52</v>
      </c>
      <c r="M546" s="3" t="s">
        <v>63</v>
      </c>
      <c r="N546" s="6">
        <v>1400</v>
      </c>
      <c r="O546" s="6">
        <v>0</v>
      </c>
      <c r="P546" s="7">
        <v>650</v>
      </c>
      <c r="Q546" s="6">
        <v>317002615.81999999</v>
      </c>
      <c r="R546" s="6">
        <v>252730623.81999999</v>
      </c>
      <c r="S546" s="7">
        <v>101092249.53</v>
      </c>
      <c r="T546" s="7">
        <v>151638374.28999999</v>
      </c>
      <c r="U546" s="7">
        <v>252730623.81999999</v>
      </c>
      <c r="V546" s="7">
        <v>230547356.96000001</v>
      </c>
      <c r="W546" s="7">
        <v>72622417.439999998</v>
      </c>
      <c r="X546" s="7">
        <v>60000</v>
      </c>
      <c r="Y546" s="7">
        <v>13832841.42</v>
      </c>
      <c r="Z546" s="7">
        <v>330835457.24000001</v>
      </c>
      <c r="AA546" s="3" t="s">
        <v>53</v>
      </c>
      <c r="AB546" s="8">
        <v>42003</v>
      </c>
      <c r="AC546" s="8">
        <v>42144</v>
      </c>
      <c r="AD546" s="6">
        <v>3</v>
      </c>
      <c r="AE546" s="6">
        <v>1</v>
      </c>
      <c r="AF546" s="6">
        <v>101092249.53</v>
      </c>
      <c r="AG546" s="3" t="s">
        <v>1427</v>
      </c>
      <c r="AH546" s="6">
        <v>3</v>
      </c>
      <c r="AI546" s="8">
        <v>42510</v>
      </c>
      <c r="AJ546" s="6">
        <v>3</v>
      </c>
      <c r="AK546" s="6">
        <v>1</v>
      </c>
      <c r="AL546" s="6">
        <v>2</v>
      </c>
      <c r="AM546" s="8">
        <v>42612</v>
      </c>
      <c r="AN546" s="6">
        <v>2</v>
      </c>
      <c r="AO546" s="1"/>
      <c r="AP546" s="1"/>
      <c r="AQ546" s="1"/>
      <c r="AR546" s="3"/>
      <c r="AS546" s="7">
        <v>6</v>
      </c>
    </row>
    <row r="547" spans="1:45" x14ac:dyDescent="0.25">
      <c r="A547" s="6">
        <v>406</v>
      </c>
      <c r="B547" s="6">
        <v>2014</v>
      </c>
      <c r="C547" s="3" t="s">
        <v>121</v>
      </c>
      <c r="D547" s="3" t="s">
        <v>1428</v>
      </c>
      <c r="E547" s="3" t="s">
        <v>6</v>
      </c>
      <c r="F547" s="3" t="s">
        <v>1366</v>
      </c>
      <c r="G547" s="3" t="s">
        <v>1388</v>
      </c>
      <c r="H547" s="3" t="s">
        <v>71</v>
      </c>
      <c r="I547" s="3" t="s">
        <v>72</v>
      </c>
      <c r="J547" s="3" t="s">
        <v>50</v>
      </c>
      <c r="K547" s="3" t="s">
        <v>51</v>
      </c>
      <c r="L547" s="3" t="s">
        <v>148</v>
      </c>
      <c r="M547" s="3" t="s">
        <v>168</v>
      </c>
      <c r="N547" s="6">
        <v>3500</v>
      </c>
      <c r="O547" s="6">
        <v>0</v>
      </c>
      <c r="P547" s="7">
        <v>4500</v>
      </c>
      <c r="Q547" s="6">
        <v>601140311.5</v>
      </c>
      <c r="R547" s="6">
        <v>541026146.5</v>
      </c>
      <c r="S547" s="7">
        <v>216410458.59999999</v>
      </c>
      <c r="T547" s="7">
        <v>324615687.89999998</v>
      </c>
      <c r="U547" s="7">
        <v>541026146.5</v>
      </c>
      <c r="V547" s="7">
        <v>442014825</v>
      </c>
      <c r="W547" s="7">
        <v>132604447.5</v>
      </c>
      <c r="X547" s="7">
        <v>600</v>
      </c>
      <c r="Y547" s="7">
        <v>26520889</v>
      </c>
      <c r="Z547" s="7">
        <v>627661200.5</v>
      </c>
      <c r="AA547" s="3" t="s">
        <v>53</v>
      </c>
      <c r="AB547" s="8">
        <v>42003</v>
      </c>
      <c r="AC547" s="8">
        <v>42358</v>
      </c>
      <c r="AD547" s="6">
        <v>3</v>
      </c>
      <c r="AE547" s="6">
        <v>3</v>
      </c>
      <c r="AF547" s="6">
        <v>541026146.5</v>
      </c>
      <c r="AG547" s="3" t="s">
        <v>68</v>
      </c>
      <c r="AH547" s="6">
        <v>1</v>
      </c>
      <c r="AI547" s="8">
        <v>42494</v>
      </c>
      <c r="AJ547" s="6">
        <v>3</v>
      </c>
      <c r="AK547" s="6">
        <v>0</v>
      </c>
      <c r="AL547" s="6">
        <v>3</v>
      </c>
      <c r="AM547" s="8">
        <v>42549</v>
      </c>
      <c r="AN547" s="6">
        <v>3</v>
      </c>
      <c r="AO547" s="1"/>
      <c r="AP547" s="1"/>
      <c r="AQ547" s="1"/>
      <c r="AR547" s="3"/>
      <c r="AS547" s="7">
        <v>80</v>
      </c>
    </row>
    <row r="548" spans="1:45" x14ac:dyDescent="0.25">
      <c r="A548" s="6">
        <v>407</v>
      </c>
      <c r="B548" s="6">
        <v>2014</v>
      </c>
      <c r="C548" s="3" t="s">
        <v>1225</v>
      </c>
      <c r="D548" s="3" t="s">
        <v>1429</v>
      </c>
      <c r="E548" s="3" t="s">
        <v>6</v>
      </c>
      <c r="F548" s="3" t="s">
        <v>1366</v>
      </c>
      <c r="G548" s="3" t="s">
        <v>1395</v>
      </c>
      <c r="H548" s="3" t="s">
        <v>49</v>
      </c>
      <c r="I548" s="3"/>
      <c r="J548" s="3" t="s">
        <v>50</v>
      </c>
      <c r="K548" s="3" t="s">
        <v>51</v>
      </c>
      <c r="L548" s="3" t="s">
        <v>96</v>
      </c>
      <c r="M548" s="3" t="s">
        <v>194</v>
      </c>
      <c r="N548" s="6">
        <v>980</v>
      </c>
      <c r="O548" s="6">
        <v>0</v>
      </c>
      <c r="P548" s="7">
        <v>720</v>
      </c>
      <c r="Q548" s="6">
        <v>714558267.75999999</v>
      </c>
      <c r="R548" s="6">
        <v>646756215.16999996</v>
      </c>
      <c r="S548" s="7">
        <v>258702486.06999999</v>
      </c>
      <c r="T548" s="7">
        <v>388053729.10000002</v>
      </c>
      <c r="U548" s="7">
        <v>646756215.16999996</v>
      </c>
      <c r="V548" s="7">
        <v>525410491</v>
      </c>
      <c r="W548" s="7">
        <v>157623147.30000001</v>
      </c>
      <c r="X548" s="7">
        <v>600</v>
      </c>
      <c r="Y548" s="7">
        <v>31524629.460000001</v>
      </c>
      <c r="Z548" s="7">
        <v>746082897.22000003</v>
      </c>
      <c r="AA548" s="3" t="s">
        <v>53</v>
      </c>
      <c r="AB548" s="8">
        <v>42003</v>
      </c>
      <c r="AC548" s="8">
        <v>42358</v>
      </c>
      <c r="AD548" s="6">
        <v>3</v>
      </c>
      <c r="AE548" s="6">
        <v>1</v>
      </c>
      <c r="AF548" s="6">
        <v>258702486.06999999</v>
      </c>
      <c r="AG548" s="3" t="s">
        <v>68</v>
      </c>
      <c r="AH548" s="1"/>
      <c r="AI548" s="3"/>
      <c r="AJ548" s="6">
        <v>3</v>
      </c>
      <c r="AK548" s="6">
        <v>0</v>
      </c>
      <c r="AL548" s="1"/>
      <c r="AM548" s="3"/>
      <c r="AN548" s="1"/>
      <c r="AO548" s="1"/>
      <c r="AP548" s="1"/>
      <c r="AQ548" s="1"/>
      <c r="AR548" s="3"/>
      <c r="AS548" s="1"/>
    </row>
    <row r="549" spans="1:45" x14ac:dyDescent="0.25">
      <c r="A549" s="6">
        <v>412</v>
      </c>
      <c r="B549" s="6">
        <v>2014</v>
      </c>
      <c r="C549" s="3" t="s">
        <v>124</v>
      </c>
      <c r="D549" s="3" t="s">
        <v>1430</v>
      </c>
      <c r="E549" s="3" t="s">
        <v>6</v>
      </c>
      <c r="F549" s="3" t="s">
        <v>1366</v>
      </c>
      <c r="G549" s="3" t="s">
        <v>1431</v>
      </c>
      <c r="H549" s="3" t="s">
        <v>49</v>
      </c>
      <c r="I549" s="3"/>
      <c r="J549" s="3" t="s">
        <v>50</v>
      </c>
      <c r="K549" s="3" t="s">
        <v>51</v>
      </c>
      <c r="L549" s="3" t="s">
        <v>52</v>
      </c>
      <c r="M549" s="3" t="s">
        <v>63</v>
      </c>
      <c r="N549" s="6">
        <v>980</v>
      </c>
      <c r="O549" s="6">
        <v>0</v>
      </c>
      <c r="P549" s="7">
        <v>900</v>
      </c>
      <c r="Q549" s="6">
        <v>1015872065.6</v>
      </c>
      <c r="R549" s="6">
        <v>918864814.46000004</v>
      </c>
      <c r="S549" s="7">
        <v>367545925.77999997</v>
      </c>
      <c r="T549" s="7">
        <v>551318888.67999995</v>
      </c>
      <c r="U549" s="7">
        <v>918864814.46000004</v>
      </c>
      <c r="V549" s="7">
        <v>767830708</v>
      </c>
      <c r="W549" s="7">
        <v>212671613.81999999</v>
      </c>
      <c r="X549" s="7">
        <v>600</v>
      </c>
      <c r="Y549" s="7">
        <v>45469842.530000001</v>
      </c>
      <c r="Z549" s="7">
        <v>1061341908.13</v>
      </c>
      <c r="AA549" s="3" t="s">
        <v>53</v>
      </c>
      <c r="AB549" s="8">
        <v>42004</v>
      </c>
      <c r="AC549" s="8">
        <v>42358</v>
      </c>
      <c r="AD549" s="6">
        <v>3</v>
      </c>
      <c r="AE549" s="6">
        <v>1</v>
      </c>
      <c r="AF549" s="6">
        <v>367545925.77999997</v>
      </c>
      <c r="AG549" s="3" t="s">
        <v>68</v>
      </c>
      <c r="AH549" s="1"/>
      <c r="AI549" s="3"/>
      <c r="AJ549" s="6">
        <v>3</v>
      </c>
      <c r="AK549" s="6">
        <v>0</v>
      </c>
      <c r="AL549" s="1"/>
      <c r="AM549" s="3"/>
      <c r="AN549" s="1"/>
      <c r="AO549" s="1"/>
      <c r="AP549" s="1"/>
      <c r="AQ549" s="1"/>
      <c r="AR549" s="3"/>
      <c r="AS549" s="1"/>
    </row>
    <row r="550" spans="1:45" x14ac:dyDescent="0.25">
      <c r="A550" s="6">
        <v>431</v>
      </c>
      <c r="B550" s="6">
        <v>2014</v>
      </c>
      <c r="C550" s="3" t="s">
        <v>1181</v>
      </c>
      <c r="D550" s="3" t="s">
        <v>1432</v>
      </c>
      <c r="E550" s="3" t="s">
        <v>6</v>
      </c>
      <c r="F550" s="3" t="s">
        <v>1366</v>
      </c>
      <c r="G550" s="3" t="s">
        <v>1379</v>
      </c>
      <c r="H550" s="3" t="s">
        <v>62</v>
      </c>
      <c r="I550" s="3"/>
      <c r="J550" s="3" t="s">
        <v>50</v>
      </c>
      <c r="K550" s="3" t="s">
        <v>51</v>
      </c>
      <c r="L550" s="3" t="s">
        <v>189</v>
      </c>
      <c r="M550" s="3" t="s">
        <v>190</v>
      </c>
      <c r="N550" s="6">
        <v>1800</v>
      </c>
      <c r="O550" s="6">
        <v>0</v>
      </c>
      <c r="P550" s="7">
        <v>3200</v>
      </c>
      <c r="Q550" s="6">
        <v>2610393376.8000002</v>
      </c>
      <c r="R550" s="6">
        <v>2113908074.5999999</v>
      </c>
      <c r="S550" s="7">
        <v>845563229.85000002</v>
      </c>
      <c r="T550" s="7">
        <v>1268344844.8</v>
      </c>
      <c r="U550" s="7">
        <v>2113908074.6500001</v>
      </c>
      <c r="V550" s="7">
        <v>1904701478.9000001</v>
      </c>
      <c r="W550" s="7">
        <v>591409809.20000005</v>
      </c>
      <c r="X550" s="7">
        <v>600</v>
      </c>
      <c r="Y550" s="7">
        <v>114282088.73</v>
      </c>
      <c r="Z550" s="7">
        <v>2724675465.5300002</v>
      </c>
      <c r="AA550" s="3" t="s">
        <v>53</v>
      </c>
      <c r="AB550" s="8">
        <v>42003</v>
      </c>
      <c r="AC550" s="8">
        <v>42358</v>
      </c>
      <c r="AD550" s="6">
        <v>3</v>
      </c>
      <c r="AE550" s="6">
        <v>3</v>
      </c>
      <c r="AF550" s="6">
        <v>2113908074.6300001</v>
      </c>
      <c r="AG550" s="3" t="s">
        <v>68</v>
      </c>
      <c r="AH550" s="1"/>
      <c r="AI550" s="3"/>
      <c r="AJ550" s="6">
        <v>3</v>
      </c>
      <c r="AK550" s="6">
        <v>0</v>
      </c>
      <c r="AL550" s="1"/>
      <c r="AM550" s="3"/>
      <c r="AN550" s="1"/>
      <c r="AO550" s="1"/>
      <c r="AP550" s="1"/>
      <c r="AQ550" s="1"/>
      <c r="AR550" s="3"/>
      <c r="AS550" s="1"/>
    </row>
    <row r="551" spans="1:45" x14ac:dyDescent="0.25">
      <c r="A551" s="6">
        <v>194</v>
      </c>
      <c r="B551" s="6">
        <v>2013</v>
      </c>
      <c r="C551" s="3" t="s">
        <v>914</v>
      </c>
      <c r="D551" s="3" t="s">
        <v>1433</v>
      </c>
      <c r="E551" s="3" t="s">
        <v>6</v>
      </c>
      <c r="F551" s="3" t="s">
        <v>1366</v>
      </c>
      <c r="G551" s="3" t="s">
        <v>1368</v>
      </c>
      <c r="H551" s="3" t="s">
        <v>71</v>
      </c>
      <c r="I551" s="3" t="s">
        <v>85</v>
      </c>
      <c r="J551" s="3" t="s">
        <v>1027</v>
      </c>
      <c r="K551" s="3"/>
      <c r="L551" s="3" t="s">
        <v>189</v>
      </c>
      <c r="M551" s="3" t="s">
        <v>308</v>
      </c>
      <c r="N551" s="6">
        <v>8000</v>
      </c>
      <c r="O551" s="6">
        <v>0</v>
      </c>
      <c r="P551" s="7">
        <v>12000</v>
      </c>
      <c r="Q551" s="6">
        <v>2968000000</v>
      </c>
      <c r="R551" s="6">
        <v>2968000000</v>
      </c>
      <c r="S551" s="7">
        <v>504000000</v>
      </c>
      <c r="T551" s="7">
        <v>2464000000</v>
      </c>
      <c r="U551" s="7">
        <v>2968000000</v>
      </c>
      <c r="V551" s="7">
        <v>2129277566.5</v>
      </c>
      <c r="W551" s="7">
        <v>670722433.46000004</v>
      </c>
      <c r="X551" s="7">
        <v>800</v>
      </c>
      <c r="Y551" s="7">
        <v>168000000</v>
      </c>
      <c r="Z551" s="7">
        <v>3136000000</v>
      </c>
      <c r="AA551" s="3"/>
      <c r="AB551" s="8">
        <v>41586</v>
      </c>
      <c r="AC551" s="8">
        <v>41827</v>
      </c>
      <c r="AD551" s="6">
        <v>3</v>
      </c>
      <c r="AE551" s="6">
        <v>3</v>
      </c>
      <c r="AF551" s="6">
        <v>2968000000</v>
      </c>
      <c r="AG551" s="3" t="s">
        <v>213</v>
      </c>
      <c r="AH551" s="1"/>
      <c r="AI551" s="3"/>
      <c r="AJ551" s="6">
        <v>3</v>
      </c>
      <c r="AK551" s="6">
        <v>0</v>
      </c>
      <c r="AL551" s="1"/>
      <c r="AM551" s="3"/>
      <c r="AN551" s="1"/>
      <c r="AO551" s="1"/>
      <c r="AP551" s="1"/>
      <c r="AQ551" s="1"/>
      <c r="AR551" s="3"/>
      <c r="AS551" s="1"/>
    </row>
    <row r="552" spans="1:45" x14ac:dyDescent="0.25">
      <c r="A552" s="6">
        <v>242</v>
      </c>
      <c r="B552" s="6">
        <v>2013</v>
      </c>
      <c r="C552" s="3" t="s">
        <v>1434</v>
      </c>
      <c r="D552" s="3" t="s">
        <v>1435</v>
      </c>
      <c r="E552" s="3" t="s">
        <v>6</v>
      </c>
      <c r="F552" s="3" t="s">
        <v>1366</v>
      </c>
      <c r="G552" s="3" t="s">
        <v>1388</v>
      </c>
      <c r="H552" s="3" t="s">
        <v>71</v>
      </c>
      <c r="I552" s="3" t="s">
        <v>85</v>
      </c>
      <c r="J552" s="3" t="s">
        <v>50</v>
      </c>
      <c r="K552" s="3" t="s">
        <v>51</v>
      </c>
      <c r="L552" s="3" t="s">
        <v>52</v>
      </c>
      <c r="M552" s="3" t="s">
        <v>255</v>
      </c>
      <c r="N552" s="6">
        <v>980</v>
      </c>
      <c r="O552" s="6">
        <v>0</v>
      </c>
      <c r="P552" s="7">
        <v>600</v>
      </c>
      <c r="Q552" s="6">
        <v>318000000</v>
      </c>
      <c r="R552" s="6">
        <v>318000000</v>
      </c>
      <c r="S552" s="7">
        <v>54000000</v>
      </c>
      <c r="T552" s="7">
        <v>264000000</v>
      </c>
      <c r="U552" s="7">
        <v>318000000</v>
      </c>
      <c r="V552" s="7">
        <v>220586650</v>
      </c>
      <c r="W552" s="7">
        <v>79413350</v>
      </c>
      <c r="X552" s="7">
        <v>800</v>
      </c>
      <c r="Y552" s="7">
        <v>18000000</v>
      </c>
      <c r="Z552" s="7">
        <v>336000000</v>
      </c>
      <c r="AA552" s="3" t="s">
        <v>53</v>
      </c>
      <c r="AB552" s="8">
        <v>41610</v>
      </c>
      <c r="AC552" s="8">
        <v>41821</v>
      </c>
      <c r="AD552" s="6">
        <v>3</v>
      </c>
      <c r="AE552" s="6">
        <v>2</v>
      </c>
      <c r="AF552" s="6">
        <v>281700000</v>
      </c>
      <c r="AG552" s="3" t="s">
        <v>213</v>
      </c>
      <c r="AH552" s="1"/>
      <c r="AI552" s="3"/>
      <c r="AJ552" s="6">
        <v>3</v>
      </c>
      <c r="AK552" s="6">
        <v>0</v>
      </c>
      <c r="AL552" s="1"/>
      <c r="AM552" s="3"/>
      <c r="AN552" s="1"/>
      <c r="AO552" s="1"/>
      <c r="AP552" s="1"/>
      <c r="AQ552" s="1"/>
      <c r="AR552" s="3"/>
      <c r="AS552" s="1"/>
    </row>
    <row r="553" spans="1:45" x14ac:dyDescent="0.25">
      <c r="A553" s="6">
        <v>10</v>
      </c>
      <c r="B553" s="6">
        <v>2012</v>
      </c>
      <c r="C553" s="3" t="s">
        <v>1436</v>
      </c>
      <c r="D553" s="3" t="s">
        <v>1437</v>
      </c>
      <c r="E553" s="3" t="s">
        <v>6</v>
      </c>
      <c r="F553" s="3" t="s">
        <v>1366</v>
      </c>
      <c r="G553" s="3" t="s">
        <v>1368</v>
      </c>
      <c r="H553" s="3" t="s">
        <v>62</v>
      </c>
      <c r="I553" s="3"/>
      <c r="J553" s="3" t="s">
        <v>50</v>
      </c>
      <c r="K553" s="3" t="s">
        <v>1177</v>
      </c>
      <c r="L553" s="3" t="s">
        <v>80</v>
      </c>
      <c r="M553" s="3"/>
      <c r="N553" s="6">
        <v>8000</v>
      </c>
      <c r="O553" s="6">
        <v>0</v>
      </c>
      <c r="P553" s="7">
        <v>0</v>
      </c>
      <c r="Q553" s="6">
        <v>4800000000</v>
      </c>
      <c r="R553" s="6">
        <v>1600000000</v>
      </c>
      <c r="S553" s="7">
        <v>800000000</v>
      </c>
      <c r="T553" s="7">
        <v>800000000</v>
      </c>
      <c r="U553" s="7">
        <v>1600000000</v>
      </c>
      <c r="V553" s="7">
        <v>3477958438</v>
      </c>
      <c r="W553" s="7">
        <v>1093470133</v>
      </c>
      <c r="X553" s="7">
        <v>700</v>
      </c>
      <c r="Y553" s="7">
        <v>228571430</v>
      </c>
      <c r="Z553" s="7">
        <v>5028571430</v>
      </c>
      <c r="AA553" s="3"/>
      <c r="AB553" s="8">
        <v>41269</v>
      </c>
      <c r="AC553" s="8">
        <v>41480</v>
      </c>
      <c r="AD553" s="6">
        <v>0</v>
      </c>
      <c r="AE553" s="6">
        <v>2</v>
      </c>
      <c r="AF553" s="6">
        <v>1600000000</v>
      </c>
      <c r="AG553" s="3" t="s">
        <v>213</v>
      </c>
      <c r="AH553" s="1"/>
      <c r="AI553" s="3"/>
      <c r="AJ553" s="6">
        <v>0</v>
      </c>
      <c r="AK553" s="6">
        <v>0</v>
      </c>
      <c r="AL553" s="1"/>
      <c r="AM553" s="3"/>
      <c r="AN553" s="1"/>
      <c r="AO553" s="1"/>
      <c r="AP553" s="1"/>
      <c r="AQ553" s="1"/>
      <c r="AR553" s="3"/>
      <c r="AS553" s="1"/>
    </row>
    <row r="554" spans="1:45" x14ac:dyDescent="0.25">
      <c r="A554" s="6">
        <v>16</v>
      </c>
      <c r="B554" s="6">
        <v>2012</v>
      </c>
      <c r="C554" s="3" t="s">
        <v>1438</v>
      </c>
      <c r="D554" s="3" t="s">
        <v>1439</v>
      </c>
      <c r="E554" s="3" t="s">
        <v>6</v>
      </c>
      <c r="F554" s="3" t="s">
        <v>1366</v>
      </c>
      <c r="G554" s="3" t="s">
        <v>1368</v>
      </c>
      <c r="H554" s="3" t="s">
        <v>62</v>
      </c>
      <c r="I554" s="3" t="s">
        <v>72</v>
      </c>
      <c r="J554" s="3" t="s">
        <v>1027</v>
      </c>
      <c r="K554" s="3" t="s">
        <v>1177</v>
      </c>
      <c r="L554" s="3" t="s">
        <v>105</v>
      </c>
      <c r="M554" s="3"/>
      <c r="N554" s="6">
        <v>5000</v>
      </c>
      <c r="O554" s="1"/>
      <c r="P554" s="7">
        <v>0</v>
      </c>
      <c r="Q554" s="6">
        <v>6400000000</v>
      </c>
      <c r="R554" s="6">
        <v>6400000000</v>
      </c>
      <c r="S554" s="7">
        <v>3200000000</v>
      </c>
      <c r="T554" s="7">
        <v>3200000000</v>
      </c>
      <c r="U554" s="7">
        <v>6400000000</v>
      </c>
      <c r="V554" s="7">
        <v>4581763376</v>
      </c>
      <c r="W554" s="7">
        <v>1498236624</v>
      </c>
      <c r="X554" s="7">
        <v>700</v>
      </c>
      <c r="Y554" s="7">
        <v>320000000</v>
      </c>
      <c r="Z554" s="7">
        <v>6720000000</v>
      </c>
      <c r="AA554" s="3"/>
      <c r="AB554" s="8">
        <v>41264</v>
      </c>
      <c r="AC554" s="8">
        <v>41445</v>
      </c>
      <c r="AD554" s="6">
        <v>0</v>
      </c>
      <c r="AE554" s="6">
        <v>4</v>
      </c>
      <c r="AF554" s="6">
        <v>6400000000</v>
      </c>
      <c r="AG554" s="3" t="s">
        <v>213</v>
      </c>
      <c r="AH554" s="1"/>
      <c r="AI554" s="3"/>
      <c r="AJ554" s="6">
        <v>0</v>
      </c>
      <c r="AK554" s="6">
        <v>0</v>
      </c>
      <c r="AL554" s="1"/>
      <c r="AM554" s="3"/>
      <c r="AN554" s="1"/>
      <c r="AO554" s="1"/>
      <c r="AP554" s="1"/>
      <c r="AQ554" s="1"/>
      <c r="AR554" s="3"/>
      <c r="AS554" s="1"/>
    </row>
    <row r="555" spans="1:45" x14ac:dyDescent="0.25">
      <c r="A555" s="6">
        <v>17</v>
      </c>
      <c r="B555" s="6">
        <v>2012</v>
      </c>
      <c r="C555" s="3" t="s">
        <v>1440</v>
      </c>
      <c r="D555" s="3" t="s">
        <v>1441</v>
      </c>
      <c r="E555" s="3" t="s">
        <v>6</v>
      </c>
      <c r="F555" s="3" t="s">
        <v>1366</v>
      </c>
      <c r="G555" s="3" t="s">
        <v>1368</v>
      </c>
      <c r="H555" s="3" t="s">
        <v>62</v>
      </c>
      <c r="I555" s="3" t="s">
        <v>72</v>
      </c>
      <c r="J555" s="3" t="s">
        <v>1027</v>
      </c>
      <c r="K555" s="3" t="s">
        <v>1177</v>
      </c>
      <c r="L555" s="3" t="s">
        <v>105</v>
      </c>
      <c r="M555" s="3"/>
      <c r="N555" s="6">
        <v>6000</v>
      </c>
      <c r="O555" s="1"/>
      <c r="P555" s="7">
        <v>0</v>
      </c>
      <c r="Q555" s="6">
        <v>4500000000</v>
      </c>
      <c r="R555" s="6">
        <v>4500000000</v>
      </c>
      <c r="S555" s="7">
        <v>1250000000</v>
      </c>
      <c r="T555" s="7">
        <v>3250000000</v>
      </c>
      <c r="U555" s="7">
        <v>4500000000</v>
      </c>
      <c r="V555" s="7">
        <v>3206250000</v>
      </c>
      <c r="W555" s="7">
        <v>1068725000</v>
      </c>
      <c r="X555" s="7">
        <v>700</v>
      </c>
      <c r="Y555" s="7">
        <v>225000000</v>
      </c>
      <c r="Z555" s="7">
        <v>4725000000</v>
      </c>
      <c r="AA555" s="3"/>
      <c r="AB555" s="8">
        <v>41265</v>
      </c>
      <c r="AC555" s="8">
        <v>41446</v>
      </c>
      <c r="AD555" s="6">
        <v>0</v>
      </c>
      <c r="AE555" s="6">
        <v>2</v>
      </c>
      <c r="AF555" s="6">
        <v>2250000000</v>
      </c>
      <c r="AG555" s="3" t="s">
        <v>213</v>
      </c>
      <c r="AH555" s="1"/>
      <c r="AI555" s="3"/>
      <c r="AJ555" s="6">
        <v>0</v>
      </c>
      <c r="AK555" s="6">
        <v>0</v>
      </c>
      <c r="AL555" s="1"/>
      <c r="AM555" s="3"/>
      <c r="AN555" s="1"/>
      <c r="AO555" s="1"/>
      <c r="AP555" s="1"/>
      <c r="AQ555" s="1"/>
      <c r="AR555" s="3"/>
      <c r="AS555" s="1"/>
    </row>
    <row r="556" spans="1:45" x14ac:dyDescent="0.25">
      <c r="A556" s="6">
        <v>20</v>
      </c>
      <c r="B556" s="6">
        <v>2012</v>
      </c>
      <c r="C556" s="3" t="s">
        <v>414</v>
      </c>
      <c r="D556" s="3" t="s">
        <v>1442</v>
      </c>
      <c r="E556" s="3" t="s">
        <v>6</v>
      </c>
      <c r="F556" s="3" t="s">
        <v>1366</v>
      </c>
      <c r="G556" s="3" t="s">
        <v>1368</v>
      </c>
      <c r="H556" s="3" t="s">
        <v>49</v>
      </c>
      <c r="I556" s="3" t="s">
        <v>72</v>
      </c>
      <c r="J556" s="3" t="s">
        <v>50</v>
      </c>
      <c r="K556" s="3" t="s">
        <v>51</v>
      </c>
      <c r="L556" s="3" t="s">
        <v>80</v>
      </c>
      <c r="M556" s="3"/>
      <c r="N556" s="6">
        <v>4000</v>
      </c>
      <c r="O556" s="1"/>
      <c r="P556" s="7">
        <v>0</v>
      </c>
      <c r="Q556" s="6">
        <v>642000000</v>
      </c>
      <c r="R556" s="6">
        <v>642000000</v>
      </c>
      <c r="S556" s="7">
        <v>577800000</v>
      </c>
      <c r="T556" s="7">
        <v>64200000</v>
      </c>
      <c r="U556" s="7">
        <v>642000000</v>
      </c>
      <c r="V556" s="7">
        <v>450000000</v>
      </c>
      <c r="W556" s="7">
        <v>150000000</v>
      </c>
      <c r="X556" s="7">
        <v>900</v>
      </c>
      <c r="Y556" s="7">
        <v>42000000</v>
      </c>
      <c r="Z556" s="7">
        <v>684000000</v>
      </c>
      <c r="AA556" s="3" t="s">
        <v>53</v>
      </c>
      <c r="AB556" s="8">
        <v>41271</v>
      </c>
      <c r="AC556" s="8">
        <v>41391</v>
      </c>
      <c r="AD556" s="6">
        <v>0</v>
      </c>
      <c r="AE556" s="6">
        <v>2</v>
      </c>
      <c r="AF556" s="6">
        <v>642000000</v>
      </c>
      <c r="AG556" s="3" t="s">
        <v>213</v>
      </c>
      <c r="AH556" s="1"/>
      <c r="AI556" s="3"/>
      <c r="AJ556" s="6">
        <v>0</v>
      </c>
      <c r="AK556" s="6">
        <v>0</v>
      </c>
      <c r="AL556" s="1"/>
      <c r="AM556" s="3"/>
      <c r="AN556" s="1"/>
      <c r="AO556" s="1"/>
      <c r="AP556" s="1"/>
      <c r="AQ556" s="1"/>
      <c r="AR556" s="3"/>
      <c r="AS556" s="1"/>
    </row>
    <row r="557" spans="1:45" x14ac:dyDescent="0.25">
      <c r="A557" s="6">
        <v>23</v>
      </c>
      <c r="B557" s="6">
        <v>2012</v>
      </c>
      <c r="C557" s="3" t="s">
        <v>1443</v>
      </c>
      <c r="D557" s="3" t="s">
        <v>1444</v>
      </c>
      <c r="E557" s="3" t="s">
        <v>6</v>
      </c>
      <c r="F557" s="3" t="s">
        <v>1366</v>
      </c>
      <c r="G557" s="3" t="s">
        <v>1368</v>
      </c>
      <c r="H557" s="3" t="s">
        <v>62</v>
      </c>
      <c r="I557" s="3"/>
      <c r="J557" s="3" t="s">
        <v>1027</v>
      </c>
      <c r="K557" s="3"/>
      <c r="L557" s="3" t="s">
        <v>80</v>
      </c>
      <c r="M557" s="3"/>
      <c r="N557" s="6">
        <v>800</v>
      </c>
      <c r="O557" s="6">
        <v>0</v>
      </c>
      <c r="P557" s="7">
        <v>0</v>
      </c>
      <c r="Q557" s="6">
        <v>842000000</v>
      </c>
      <c r="R557" s="6">
        <v>842000000</v>
      </c>
      <c r="S557" s="7">
        <v>754800000</v>
      </c>
      <c r="T557" s="7">
        <v>44200000</v>
      </c>
      <c r="U557" s="7">
        <v>799000000</v>
      </c>
      <c r="V557" s="7">
        <v>590186916</v>
      </c>
      <c r="W557" s="7">
        <v>196728972</v>
      </c>
      <c r="X557" s="7">
        <v>700</v>
      </c>
      <c r="Y557" s="7">
        <v>55084112</v>
      </c>
      <c r="Z557" s="7">
        <v>897084112</v>
      </c>
      <c r="AA557" s="3" t="s">
        <v>53</v>
      </c>
      <c r="AB557" s="8">
        <v>41274</v>
      </c>
      <c r="AC557" s="8">
        <v>41455</v>
      </c>
      <c r="AD557" s="1"/>
      <c r="AE557" s="6">
        <v>3</v>
      </c>
      <c r="AF557" s="6">
        <v>842000000</v>
      </c>
      <c r="AG557" s="3" t="s">
        <v>213</v>
      </c>
      <c r="AH557" s="1"/>
      <c r="AI557" s="3"/>
      <c r="AJ557" s="1"/>
      <c r="AK557" s="6">
        <v>0</v>
      </c>
      <c r="AL557" s="1"/>
      <c r="AM557" s="3"/>
      <c r="AN557" s="1"/>
      <c r="AO557" s="1"/>
      <c r="AP557" s="1"/>
      <c r="AQ557" s="1"/>
      <c r="AR557" s="3"/>
      <c r="AS557" s="1"/>
    </row>
    <row r="558" spans="1:45" x14ac:dyDescent="0.25">
      <c r="A558" s="6">
        <v>38</v>
      </c>
      <c r="B558" s="6">
        <v>2012</v>
      </c>
      <c r="C558" s="3" t="s">
        <v>1307</v>
      </c>
      <c r="D558" s="3" t="s">
        <v>1445</v>
      </c>
      <c r="E558" s="3" t="s">
        <v>6</v>
      </c>
      <c r="F558" s="3" t="s">
        <v>1366</v>
      </c>
      <c r="G558" s="3" t="s">
        <v>1446</v>
      </c>
      <c r="H558" s="3" t="s">
        <v>71</v>
      </c>
      <c r="I558" s="3" t="s">
        <v>85</v>
      </c>
      <c r="J558" s="3" t="s">
        <v>50</v>
      </c>
      <c r="K558" s="3" t="s">
        <v>51</v>
      </c>
      <c r="L558" s="3" t="s">
        <v>119</v>
      </c>
      <c r="M558" s="3" t="s">
        <v>529</v>
      </c>
      <c r="N558" s="6">
        <v>5000</v>
      </c>
      <c r="O558" s="1"/>
      <c r="P558" s="7">
        <v>400</v>
      </c>
      <c r="Q558" s="6">
        <v>1567879936</v>
      </c>
      <c r="R558" s="6">
        <v>1517879936</v>
      </c>
      <c r="S558" s="7">
        <v>586305054</v>
      </c>
      <c r="T558" s="7">
        <v>931574882</v>
      </c>
      <c r="U558" s="7">
        <v>1517879936</v>
      </c>
      <c r="V558" s="7">
        <v>1035392410.5</v>
      </c>
      <c r="W558" s="7">
        <v>443739604.5</v>
      </c>
      <c r="X558" s="7">
        <v>500</v>
      </c>
      <c r="Y558" s="7">
        <v>50000000</v>
      </c>
      <c r="Z558" s="7">
        <v>1617879936</v>
      </c>
      <c r="AA558" s="3" t="s">
        <v>53</v>
      </c>
      <c r="AB558" s="8">
        <v>41274</v>
      </c>
      <c r="AC558" s="8">
        <v>41577</v>
      </c>
      <c r="AD558" s="1"/>
      <c r="AE558" s="6">
        <v>3</v>
      </c>
      <c r="AF558" s="6">
        <v>1517879936</v>
      </c>
      <c r="AG558" s="3" t="s">
        <v>213</v>
      </c>
      <c r="AH558" s="1"/>
      <c r="AI558" s="3"/>
      <c r="AJ558" s="1"/>
      <c r="AK558" s="6">
        <v>0</v>
      </c>
      <c r="AL558" s="1"/>
      <c r="AM558" s="3"/>
      <c r="AN558" s="1"/>
      <c r="AO558" s="1"/>
      <c r="AP558" s="1"/>
      <c r="AQ558" s="1"/>
      <c r="AR558" s="3"/>
      <c r="AS558" s="1"/>
    </row>
    <row r="559" spans="1:45" x14ac:dyDescent="0.25">
      <c r="A559" s="6">
        <v>39</v>
      </c>
      <c r="B559" s="6">
        <v>2012</v>
      </c>
      <c r="C559" s="3" t="s">
        <v>1310</v>
      </c>
      <c r="D559" s="3" t="s">
        <v>1447</v>
      </c>
      <c r="E559" s="3" t="s">
        <v>6</v>
      </c>
      <c r="F559" s="3" t="s">
        <v>1366</v>
      </c>
      <c r="G559" s="3" t="s">
        <v>1368</v>
      </c>
      <c r="H559" s="3" t="s">
        <v>71</v>
      </c>
      <c r="I559" s="3" t="s">
        <v>85</v>
      </c>
      <c r="J559" s="3" t="s">
        <v>50</v>
      </c>
      <c r="K559" s="3" t="s">
        <v>1177</v>
      </c>
      <c r="L559" s="3" t="s">
        <v>80</v>
      </c>
      <c r="M559" s="3"/>
      <c r="N559" s="6">
        <v>2000</v>
      </c>
      <c r="O559" s="1"/>
      <c r="P559" s="7">
        <v>4300</v>
      </c>
      <c r="Q559" s="6">
        <v>1070000000</v>
      </c>
      <c r="R559" s="6">
        <v>1070000000</v>
      </c>
      <c r="S559" s="7">
        <v>963000000</v>
      </c>
      <c r="T559" s="7">
        <v>107000000</v>
      </c>
      <c r="U559" s="7">
        <v>1070000000</v>
      </c>
      <c r="V559" s="7">
        <v>750000000</v>
      </c>
      <c r="W559" s="7">
        <v>250000000</v>
      </c>
      <c r="X559" s="7">
        <v>900</v>
      </c>
      <c r="Y559" s="7">
        <v>70000000</v>
      </c>
      <c r="Z559" s="7">
        <v>1140000000</v>
      </c>
      <c r="AA559" s="3"/>
      <c r="AB559" s="8">
        <v>41283</v>
      </c>
      <c r="AC559" s="8">
        <v>41402</v>
      </c>
      <c r="AD559" s="6">
        <v>0</v>
      </c>
      <c r="AE559" s="6">
        <v>2</v>
      </c>
      <c r="AF559" s="6">
        <v>1070000000</v>
      </c>
      <c r="AG559" s="3" t="s">
        <v>213</v>
      </c>
      <c r="AH559" s="1"/>
      <c r="AI559" s="3"/>
      <c r="AJ559" s="6">
        <v>0</v>
      </c>
      <c r="AK559" s="6">
        <v>0</v>
      </c>
      <c r="AL559" s="1"/>
      <c r="AM559" s="3"/>
      <c r="AN559" s="1"/>
      <c r="AO559" s="1"/>
      <c r="AP559" s="1"/>
      <c r="AQ559" s="1"/>
      <c r="AR559" s="3"/>
      <c r="AS559" s="1"/>
    </row>
    <row r="560" spans="1:45" x14ac:dyDescent="0.25">
      <c r="A560" s="6">
        <v>40</v>
      </c>
      <c r="B560" s="6">
        <v>2012</v>
      </c>
      <c r="C560" s="3" t="s">
        <v>1312</v>
      </c>
      <c r="D560" s="3" t="s">
        <v>1448</v>
      </c>
      <c r="E560" s="3" t="s">
        <v>6</v>
      </c>
      <c r="F560" s="3" t="s">
        <v>1366</v>
      </c>
      <c r="G560" s="3" t="s">
        <v>1368</v>
      </c>
      <c r="H560" s="3" t="s">
        <v>71</v>
      </c>
      <c r="I560" s="3" t="s">
        <v>85</v>
      </c>
      <c r="J560" s="3" t="s">
        <v>50</v>
      </c>
      <c r="K560" s="3" t="s">
        <v>1177</v>
      </c>
      <c r="L560" s="3" t="s">
        <v>80</v>
      </c>
      <c r="M560" s="3"/>
      <c r="N560" s="6">
        <v>4000</v>
      </c>
      <c r="O560" s="1"/>
      <c r="P560" s="7">
        <v>1200</v>
      </c>
      <c r="Q560" s="6">
        <v>1200000000</v>
      </c>
      <c r="R560" s="6">
        <v>1200000000</v>
      </c>
      <c r="S560" s="7">
        <v>1080000000</v>
      </c>
      <c r="T560" s="7">
        <v>120000000</v>
      </c>
      <c r="U560" s="7">
        <v>1200000000</v>
      </c>
      <c r="V560" s="7">
        <v>852560241</v>
      </c>
      <c r="W560" s="7">
        <v>284186747</v>
      </c>
      <c r="X560" s="7">
        <v>700</v>
      </c>
      <c r="Y560" s="7">
        <v>63253012</v>
      </c>
      <c r="Z560" s="7">
        <v>1263253012</v>
      </c>
      <c r="AA560" s="3"/>
      <c r="AB560" s="8">
        <v>41291</v>
      </c>
      <c r="AC560" s="8">
        <v>41410</v>
      </c>
      <c r="AD560" s="6">
        <v>0</v>
      </c>
      <c r="AE560" s="6">
        <v>3</v>
      </c>
      <c r="AF560" s="6">
        <v>1200000000</v>
      </c>
      <c r="AG560" s="3" t="s">
        <v>213</v>
      </c>
      <c r="AH560" s="1"/>
      <c r="AI560" s="3"/>
      <c r="AJ560" s="6">
        <v>0</v>
      </c>
      <c r="AK560" s="6">
        <v>0</v>
      </c>
      <c r="AL560" s="1"/>
      <c r="AM560" s="3"/>
      <c r="AN560" s="1"/>
      <c r="AO560" s="1"/>
      <c r="AP560" s="1"/>
      <c r="AQ560" s="1"/>
      <c r="AR560" s="3"/>
      <c r="AS560" s="1"/>
    </row>
    <row r="561" spans="1:45" x14ac:dyDescent="0.25">
      <c r="A561" s="6">
        <v>46</v>
      </c>
      <c r="B561" s="6">
        <v>2012</v>
      </c>
      <c r="C561" s="3" t="s">
        <v>1449</v>
      </c>
      <c r="D561" s="3" t="s">
        <v>1450</v>
      </c>
      <c r="E561" s="3" t="s">
        <v>6</v>
      </c>
      <c r="F561" s="3" t="s">
        <v>1366</v>
      </c>
      <c r="G561" s="3" t="s">
        <v>1368</v>
      </c>
      <c r="H561" s="3" t="s">
        <v>71</v>
      </c>
      <c r="I561" s="3" t="s">
        <v>85</v>
      </c>
      <c r="J561" s="3" t="s">
        <v>50</v>
      </c>
      <c r="K561" s="3" t="s">
        <v>1177</v>
      </c>
      <c r="L561" s="3" t="s">
        <v>80</v>
      </c>
      <c r="M561" s="3"/>
      <c r="N561" s="6">
        <v>3000</v>
      </c>
      <c r="O561" s="1"/>
      <c r="P561" s="7">
        <v>1800</v>
      </c>
      <c r="Q561" s="6">
        <v>1381900000</v>
      </c>
      <c r="R561" s="6">
        <v>1381900000</v>
      </c>
      <c r="S561" s="7">
        <v>1251900000</v>
      </c>
      <c r="T561" s="7">
        <v>130000000</v>
      </c>
      <c r="U561" s="7">
        <v>1381900000</v>
      </c>
      <c r="V561" s="7">
        <v>975000000</v>
      </c>
      <c r="W561" s="7">
        <v>325000000</v>
      </c>
      <c r="X561" s="7">
        <v>900</v>
      </c>
      <c r="Y561" s="7">
        <v>91000000</v>
      </c>
      <c r="Z561" s="7">
        <v>1472900000</v>
      </c>
      <c r="AA561" s="3"/>
      <c r="AB561" s="8">
        <v>41271</v>
      </c>
      <c r="AC561" s="8">
        <v>41391</v>
      </c>
      <c r="AD561" s="6">
        <v>0</v>
      </c>
      <c r="AE561" s="6">
        <v>3</v>
      </c>
      <c r="AF561" s="6">
        <v>1391000000</v>
      </c>
      <c r="AG561" s="3" t="s">
        <v>213</v>
      </c>
      <c r="AH561" s="1"/>
      <c r="AI561" s="3"/>
      <c r="AJ561" s="6">
        <v>0</v>
      </c>
      <c r="AK561" s="6">
        <v>0</v>
      </c>
      <c r="AL561" s="1"/>
      <c r="AM561" s="3"/>
      <c r="AN561" s="1"/>
      <c r="AO561" s="1"/>
      <c r="AP561" s="1"/>
      <c r="AQ561" s="1"/>
      <c r="AR561" s="3"/>
      <c r="AS561" s="1"/>
    </row>
    <row r="562" spans="1:45" x14ac:dyDescent="0.25">
      <c r="A562" s="6">
        <v>90</v>
      </c>
      <c r="B562" s="6">
        <v>2012</v>
      </c>
      <c r="C562" s="3" t="s">
        <v>217</v>
      </c>
      <c r="D562" s="3" t="s">
        <v>1451</v>
      </c>
      <c r="E562" s="3" t="s">
        <v>6</v>
      </c>
      <c r="F562" s="3" t="s">
        <v>1366</v>
      </c>
      <c r="G562" s="3" t="s">
        <v>1368</v>
      </c>
      <c r="H562" s="3" t="s">
        <v>71</v>
      </c>
      <c r="I562" s="3" t="s">
        <v>72</v>
      </c>
      <c r="J562" s="3" t="s">
        <v>50</v>
      </c>
      <c r="K562" s="3" t="s">
        <v>51</v>
      </c>
      <c r="L562" s="3" t="s">
        <v>172</v>
      </c>
      <c r="M562" s="3" t="s">
        <v>173</v>
      </c>
      <c r="N562" s="6">
        <v>6000</v>
      </c>
      <c r="O562" s="1"/>
      <c r="P562" s="7">
        <v>0</v>
      </c>
      <c r="Q562" s="6">
        <v>1185455544</v>
      </c>
      <c r="R562" s="6">
        <v>1185455544</v>
      </c>
      <c r="S562" s="7">
        <v>1000000000</v>
      </c>
      <c r="T562" s="7">
        <v>185455544</v>
      </c>
      <c r="U562" s="7">
        <v>1185455544</v>
      </c>
      <c r="V562" s="7">
        <v>838765715.25</v>
      </c>
      <c r="W562" s="7">
        <v>279588571.25</v>
      </c>
      <c r="X562" s="7">
        <v>800</v>
      </c>
      <c r="Y562" s="7">
        <v>67101257</v>
      </c>
      <c r="Z562" s="7">
        <v>1252556801</v>
      </c>
      <c r="AA562" s="3" t="s">
        <v>53</v>
      </c>
      <c r="AB562" s="8">
        <v>41274</v>
      </c>
      <c r="AC562" s="8">
        <v>41455</v>
      </c>
      <c r="AD562" s="1"/>
      <c r="AE562" s="6">
        <v>3</v>
      </c>
      <c r="AF562" s="6">
        <v>1185455544</v>
      </c>
      <c r="AG562" s="3" t="s">
        <v>213</v>
      </c>
      <c r="AH562" s="1"/>
      <c r="AI562" s="3"/>
      <c r="AJ562" s="1"/>
      <c r="AK562" s="6">
        <v>0</v>
      </c>
      <c r="AL562" s="1"/>
      <c r="AM562" s="3"/>
      <c r="AN562" s="1"/>
      <c r="AO562" s="1"/>
      <c r="AP562" s="1"/>
      <c r="AQ562" s="1"/>
      <c r="AR562" s="3"/>
      <c r="AS562" s="1"/>
    </row>
    <row r="563" spans="1:45" x14ac:dyDescent="0.25">
      <c r="A563" s="6">
        <v>96</v>
      </c>
      <c r="B563" s="6">
        <v>2012</v>
      </c>
      <c r="C563" s="3" t="s">
        <v>1217</v>
      </c>
      <c r="D563" s="3" t="s">
        <v>1452</v>
      </c>
      <c r="E563" s="3" t="s">
        <v>6</v>
      </c>
      <c r="F563" s="3" t="s">
        <v>1366</v>
      </c>
      <c r="G563" s="3" t="s">
        <v>1382</v>
      </c>
      <c r="H563" s="3" t="s">
        <v>62</v>
      </c>
      <c r="I563" s="3" t="s">
        <v>67</v>
      </c>
      <c r="J563" s="3" t="s">
        <v>50</v>
      </c>
      <c r="K563" s="3" t="s">
        <v>51</v>
      </c>
      <c r="L563" s="3" t="s">
        <v>244</v>
      </c>
      <c r="M563" s="3"/>
      <c r="N563" s="6">
        <v>2500</v>
      </c>
      <c r="O563" s="1"/>
      <c r="P563" s="7">
        <v>0</v>
      </c>
      <c r="Q563" s="6">
        <v>2500000000</v>
      </c>
      <c r="R563" s="6">
        <v>2400000000</v>
      </c>
      <c r="S563" s="7">
        <v>1200000000</v>
      </c>
      <c r="T563" s="7">
        <v>1200000000</v>
      </c>
      <c r="U563" s="7">
        <v>2400000000</v>
      </c>
      <c r="V563" s="7">
        <v>1797268152</v>
      </c>
      <c r="W563" s="7">
        <v>539180446</v>
      </c>
      <c r="X563" s="7">
        <v>900</v>
      </c>
      <c r="Y563" s="7">
        <v>163551402</v>
      </c>
      <c r="Z563" s="7">
        <v>2663551402</v>
      </c>
      <c r="AA563" s="3" t="s">
        <v>53</v>
      </c>
      <c r="AB563" s="8">
        <v>41274</v>
      </c>
      <c r="AC563" s="8">
        <v>41455</v>
      </c>
      <c r="AD563" s="6">
        <v>0</v>
      </c>
      <c r="AE563" s="6">
        <v>3</v>
      </c>
      <c r="AF563" s="6">
        <v>2400000000</v>
      </c>
      <c r="AG563" s="3" t="s">
        <v>213</v>
      </c>
      <c r="AH563" s="1"/>
      <c r="AI563" s="3"/>
      <c r="AJ563" s="6">
        <v>0</v>
      </c>
      <c r="AK563" s="6">
        <v>0</v>
      </c>
      <c r="AL563" s="1"/>
      <c r="AM563" s="3"/>
      <c r="AN563" s="1"/>
      <c r="AO563" s="1"/>
      <c r="AP563" s="1"/>
      <c r="AQ563" s="1"/>
      <c r="AR563" s="3"/>
      <c r="AS563" s="1"/>
    </row>
    <row r="564" spans="1:45" x14ac:dyDescent="0.25">
      <c r="A564" s="6">
        <v>100</v>
      </c>
      <c r="B564" s="6">
        <v>2012</v>
      </c>
      <c r="C564" s="3" t="s">
        <v>1323</v>
      </c>
      <c r="D564" s="3" t="s">
        <v>1453</v>
      </c>
      <c r="E564" s="3" t="s">
        <v>6</v>
      </c>
      <c r="F564" s="3" t="s">
        <v>1366</v>
      </c>
      <c r="G564" s="3" t="s">
        <v>1454</v>
      </c>
      <c r="H564" s="3" t="s">
        <v>71</v>
      </c>
      <c r="I564" s="3" t="s">
        <v>85</v>
      </c>
      <c r="J564" s="3" t="s">
        <v>50</v>
      </c>
      <c r="K564" s="3" t="s">
        <v>51</v>
      </c>
      <c r="L564" s="3" t="s">
        <v>148</v>
      </c>
      <c r="M564" s="3"/>
      <c r="N564" s="6">
        <v>2000</v>
      </c>
      <c r="O564" s="1"/>
      <c r="P564" s="7">
        <v>4800</v>
      </c>
      <c r="Q564" s="6">
        <v>727993359</v>
      </c>
      <c r="R564" s="6">
        <v>682801080</v>
      </c>
      <c r="S564" s="7">
        <v>546240864</v>
      </c>
      <c r="T564" s="7">
        <v>136560216</v>
      </c>
      <c r="U564" s="7">
        <v>682801080</v>
      </c>
      <c r="V564" s="7">
        <v>531382014</v>
      </c>
      <c r="W564" s="7">
        <v>159414604</v>
      </c>
      <c r="X564" s="7">
        <v>700</v>
      </c>
      <c r="Y564" s="7">
        <v>37196741</v>
      </c>
      <c r="Z564" s="7">
        <v>765190100</v>
      </c>
      <c r="AA564" s="3" t="s">
        <v>53</v>
      </c>
      <c r="AB564" s="8">
        <v>41274</v>
      </c>
      <c r="AC564" s="8">
        <v>41455</v>
      </c>
      <c r="AD564" s="6">
        <v>0</v>
      </c>
      <c r="AE564" s="6">
        <v>3</v>
      </c>
      <c r="AF564" s="6">
        <v>682801080</v>
      </c>
      <c r="AG564" s="3" t="s">
        <v>213</v>
      </c>
      <c r="AH564" s="6">
        <v>1</v>
      </c>
      <c r="AI564" s="8">
        <v>42256</v>
      </c>
      <c r="AJ564" s="6">
        <v>0</v>
      </c>
      <c r="AK564" s="6">
        <v>0</v>
      </c>
      <c r="AL564" s="1"/>
      <c r="AM564" s="3"/>
      <c r="AN564" s="1"/>
      <c r="AO564" s="1"/>
      <c r="AP564" s="1"/>
      <c r="AQ564" s="1"/>
      <c r="AR564" s="3"/>
      <c r="AS564" s="1"/>
    </row>
    <row r="565" spans="1:45" x14ac:dyDescent="0.25">
      <c r="A565" s="6">
        <v>119</v>
      </c>
      <c r="B565" s="6">
        <v>2012</v>
      </c>
      <c r="C565" s="3" t="s">
        <v>1101</v>
      </c>
      <c r="D565" s="3" t="s">
        <v>1455</v>
      </c>
      <c r="E565" s="3" t="s">
        <v>6</v>
      </c>
      <c r="F565" s="3" t="s">
        <v>1366</v>
      </c>
      <c r="G565" s="3" t="s">
        <v>1456</v>
      </c>
      <c r="H565" s="3" t="s">
        <v>71</v>
      </c>
      <c r="I565" s="3" t="s">
        <v>85</v>
      </c>
      <c r="J565" s="3" t="s">
        <v>50</v>
      </c>
      <c r="K565" s="3" t="s">
        <v>51</v>
      </c>
      <c r="L565" s="3" t="s">
        <v>148</v>
      </c>
      <c r="M565" s="3"/>
      <c r="N565" s="6">
        <v>2000</v>
      </c>
      <c r="O565" s="1"/>
      <c r="P565" s="7">
        <v>3800</v>
      </c>
      <c r="Q565" s="6">
        <v>1468461018</v>
      </c>
      <c r="R565" s="6">
        <v>1428461018</v>
      </c>
      <c r="S565" s="7">
        <v>825365306</v>
      </c>
      <c r="T565" s="7">
        <v>603095712</v>
      </c>
      <c r="U565" s="7">
        <v>1428461018</v>
      </c>
      <c r="V565" s="7">
        <v>1129584404</v>
      </c>
      <c r="W565" s="7">
        <v>282396103</v>
      </c>
      <c r="X565" s="7">
        <v>500</v>
      </c>
      <c r="Y565" s="7">
        <v>56480511</v>
      </c>
      <c r="Z565" s="7">
        <v>1524941529</v>
      </c>
      <c r="AA565" s="3" t="s">
        <v>53</v>
      </c>
      <c r="AB565" s="8">
        <v>41274</v>
      </c>
      <c r="AC565" s="8">
        <v>41455</v>
      </c>
      <c r="AD565" s="6">
        <v>0</v>
      </c>
      <c r="AE565" s="6">
        <v>3</v>
      </c>
      <c r="AF565" s="6">
        <v>1428461018</v>
      </c>
      <c r="AG565" s="3" t="s">
        <v>213</v>
      </c>
      <c r="AH565" s="1"/>
      <c r="AI565" s="3"/>
      <c r="AJ565" s="6">
        <v>0</v>
      </c>
      <c r="AK565" s="6">
        <v>0</v>
      </c>
      <c r="AL565" s="1"/>
      <c r="AM565" s="3"/>
      <c r="AN565" s="1"/>
      <c r="AO565" s="1"/>
      <c r="AP565" s="1"/>
      <c r="AQ565" s="1"/>
      <c r="AR565" s="3"/>
      <c r="AS565" s="1"/>
    </row>
    <row r="566" spans="1:45" x14ac:dyDescent="0.25">
      <c r="A566" s="6">
        <v>456</v>
      </c>
      <c r="B566" s="6">
        <v>2011</v>
      </c>
      <c r="C566" s="3" t="s">
        <v>1457</v>
      </c>
      <c r="D566" s="3" t="s">
        <v>1458</v>
      </c>
      <c r="E566" s="3" t="s">
        <v>6</v>
      </c>
      <c r="F566" s="3" t="s">
        <v>1366</v>
      </c>
      <c r="G566" s="3" t="s">
        <v>1368</v>
      </c>
      <c r="H566" s="3" t="s">
        <v>49</v>
      </c>
      <c r="I566" s="3" t="s">
        <v>263</v>
      </c>
      <c r="J566" s="3" t="s">
        <v>50</v>
      </c>
      <c r="K566" s="3" t="s">
        <v>1177</v>
      </c>
      <c r="L566" s="3" t="s">
        <v>105</v>
      </c>
      <c r="M566" s="3" t="s">
        <v>212</v>
      </c>
      <c r="N566" s="6">
        <v>9000</v>
      </c>
      <c r="O566" s="1"/>
      <c r="P566" s="7">
        <v>8500</v>
      </c>
      <c r="Q566" s="6">
        <v>7946472727</v>
      </c>
      <c r="R566" s="6">
        <v>7946472727</v>
      </c>
      <c r="S566" s="7">
        <v>7946472727</v>
      </c>
      <c r="T566" s="7">
        <v>0</v>
      </c>
      <c r="U566" s="7">
        <v>7946472727</v>
      </c>
      <c r="V566" s="7">
        <v>4945152000</v>
      </c>
      <c r="W566" s="7">
        <v>2274048000</v>
      </c>
      <c r="X566" s="7">
        <v>9</v>
      </c>
      <c r="Y566" s="7">
        <v>727272727</v>
      </c>
      <c r="Z566" s="7">
        <v>8673745454</v>
      </c>
      <c r="AA566" s="3" t="s">
        <v>611</v>
      </c>
      <c r="AB566" s="8">
        <v>40636</v>
      </c>
      <c r="AC566" s="3"/>
      <c r="AD566" s="1"/>
      <c r="AE566" s="6">
        <v>0</v>
      </c>
      <c r="AF566" s="1"/>
      <c r="AG566" s="3"/>
      <c r="AH566" s="1"/>
      <c r="AI566" s="3"/>
      <c r="AJ566" s="1"/>
      <c r="AK566" s="6">
        <v>0</v>
      </c>
      <c r="AL566" s="1"/>
      <c r="AM566" s="3"/>
      <c r="AN566" s="1"/>
      <c r="AO566" s="1"/>
      <c r="AP566" s="1"/>
      <c r="AQ566" s="1"/>
      <c r="AR566" s="3"/>
      <c r="AS566" s="1"/>
    </row>
    <row r="567" spans="1:45" x14ac:dyDescent="0.25">
      <c r="A567" s="6">
        <v>220</v>
      </c>
      <c r="B567" s="6">
        <v>2013</v>
      </c>
      <c r="C567" s="3" t="s">
        <v>496</v>
      </c>
      <c r="D567" s="3" t="s">
        <v>1352</v>
      </c>
      <c r="E567" s="3" t="s">
        <v>6</v>
      </c>
      <c r="F567" s="3" t="s">
        <v>1353</v>
      </c>
      <c r="G567" s="3" t="s">
        <v>1354</v>
      </c>
      <c r="H567" s="3" t="s">
        <v>62</v>
      </c>
      <c r="I567" s="3"/>
      <c r="J567" s="3" t="s">
        <v>50</v>
      </c>
      <c r="K567" s="3" t="s">
        <v>51</v>
      </c>
      <c r="L567" s="3" t="s">
        <v>116</v>
      </c>
      <c r="M567" s="3"/>
      <c r="N567" s="6">
        <v>1200</v>
      </c>
      <c r="O567" s="6">
        <v>0</v>
      </c>
      <c r="P567" s="7">
        <v>10000</v>
      </c>
      <c r="Q567" s="6">
        <v>7361788104</v>
      </c>
      <c r="R567" s="6">
        <v>7281788104</v>
      </c>
      <c r="S567" s="7">
        <v>1198026838</v>
      </c>
      <c r="T567" s="7">
        <v>6083761266</v>
      </c>
      <c r="U567" s="7">
        <v>7281788104</v>
      </c>
      <c r="V567" s="7">
        <v>5342371629</v>
      </c>
      <c r="W567" s="7">
        <v>1602711488</v>
      </c>
      <c r="X567" s="7">
        <v>800</v>
      </c>
      <c r="Y567" s="7">
        <v>416704987</v>
      </c>
      <c r="Z567" s="7">
        <v>7778493091</v>
      </c>
      <c r="AA567" s="3" t="s">
        <v>53</v>
      </c>
      <c r="AB567" s="8">
        <v>41610</v>
      </c>
      <c r="AC567" s="8">
        <v>41852</v>
      </c>
      <c r="AD567" s="6">
        <v>3</v>
      </c>
      <c r="AE567" s="6">
        <v>3</v>
      </c>
      <c r="AF567" s="6">
        <v>7281788104</v>
      </c>
      <c r="AG567" s="3" t="s">
        <v>64</v>
      </c>
      <c r="AH567" s="1"/>
      <c r="AI567" s="3"/>
      <c r="AJ567" s="6">
        <v>3</v>
      </c>
      <c r="AK567" s="6">
        <v>0</v>
      </c>
      <c r="AL567" s="1"/>
      <c r="AM567" s="3"/>
      <c r="AN567" s="1"/>
      <c r="AO567" s="1"/>
      <c r="AP567" s="1"/>
      <c r="AQ567" s="1"/>
      <c r="AR567" s="3"/>
      <c r="AS567" s="1"/>
    </row>
    <row r="568" spans="1:45" x14ac:dyDescent="0.25">
      <c r="A568" s="6">
        <v>142</v>
      </c>
      <c r="B568" s="6">
        <v>2012</v>
      </c>
      <c r="C568" s="3" t="s">
        <v>110</v>
      </c>
      <c r="D568" s="3" t="s">
        <v>1355</v>
      </c>
      <c r="E568" s="3" t="s">
        <v>6</v>
      </c>
      <c r="F568" s="3" t="s">
        <v>1353</v>
      </c>
      <c r="G568" s="3" t="s">
        <v>1354</v>
      </c>
      <c r="H568" s="3" t="s">
        <v>62</v>
      </c>
      <c r="I568" s="3" t="s">
        <v>67</v>
      </c>
      <c r="J568" s="3" t="s">
        <v>50</v>
      </c>
      <c r="K568" s="3" t="s">
        <v>51</v>
      </c>
      <c r="L568" s="3" t="s">
        <v>148</v>
      </c>
      <c r="M568" s="3" t="s">
        <v>183</v>
      </c>
      <c r="N568" s="6">
        <v>800</v>
      </c>
      <c r="O568" s="1"/>
      <c r="P568" s="7">
        <v>800</v>
      </c>
      <c r="Q568" s="6">
        <v>427986743</v>
      </c>
      <c r="R568" s="6">
        <v>402787524</v>
      </c>
      <c r="S568" s="7">
        <v>201393762</v>
      </c>
      <c r="T568" s="7">
        <v>201393762</v>
      </c>
      <c r="U568" s="7">
        <v>402787524</v>
      </c>
      <c r="V568" s="7">
        <v>307682777</v>
      </c>
      <c r="W568" s="7">
        <v>92304833</v>
      </c>
      <c r="X568" s="7">
        <v>900</v>
      </c>
      <c r="Y568" s="7">
        <v>27999133</v>
      </c>
      <c r="Z568" s="7">
        <v>455985876</v>
      </c>
      <c r="AA568" s="3" t="s">
        <v>53</v>
      </c>
      <c r="AB568" s="8">
        <v>41274</v>
      </c>
      <c r="AC568" s="8">
        <v>41455</v>
      </c>
      <c r="AD568" s="1"/>
      <c r="AE568" s="6">
        <v>3</v>
      </c>
      <c r="AF568" s="6">
        <v>402787525</v>
      </c>
      <c r="AG568" s="3" t="s">
        <v>213</v>
      </c>
      <c r="AH568" s="1"/>
      <c r="AI568" s="3"/>
      <c r="AJ568" s="1"/>
      <c r="AK568" s="6">
        <v>0</v>
      </c>
      <c r="AL568" s="1"/>
      <c r="AM568" s="3"/>
      <c r="AN568" s="1"/>
      <c r="AO568" s="1"/>
      <c r="AP568" s="1"/>
      <c r="AQ568" s="1"/>
      <c r="AR568" s="3"/>
      <c r="AS568" s="1"/>
    </row>
    <row r="569" spans="1:45" x14ac:dyDescent="0.25">
      <c r="A569" s="6">
        <v>180</v>
      </c>
      <c r="B569" s="6">
        <v>2013</v>
      </c>
      <c r="C569" s="3" t="s">
        <v>770</v>
      </c>
      <c r="D569" s="3" t="s">
        <v>1356</v>
      </c>
      <c r="E569" s="3" t="s">
        <v>6</v>
      </c>
      <c r="F569" s="3" t="s">
        <v>1357</v>
      </c>
      <c r="G569" s="3" t="s">
        <v>1358</v>
      </c>
      <c r="H569" s="3" t="s">
        <v>71</v>
      </c>
      <c r="I569" s="3" t="s">
        <v>72</v>
      </c>
      <c r="J569" s="3" t="s">
        <v>50</v>
      </c>
      <c r="K569" s="3" t="s">
        <v>51</v>
      </c>
      <c r="L569" s="3" t="s">
        <v>52</v>
      </c>
      <c r="M569" s="3" t="s">
        <v>63</v>
      </c>
      <c r="N569" s="6">
        <v>1800</v>
      </c>
      <c r="O569" s="6">
        <v>0</v>
      </c>
      <c r="P569" s="7">
        <v>650</v>
      </c>
      <c r="Q569" s="6">
        <v>908492407</v>
      </c>
      <c r="R569" s="6">
        <v>845497886</v>
      </c>
      <c r="S569" s="7">
        <v>144823117</v>
      </c>
      <c r="T569" s="7">
        <v>700674769</v>
      </c>
      <c r="U569" s="7">
        <v>845497886</v>
      </c>
      <c r="V569" s="7">
        <v>654250618</v>
      </c>
      <c r="W569" s="7">
        <v>202817691</v>
      </c>
      <c r="X569" s="7">
        <v>800</v>
      </c>
      <c r="Y569" s="7">
        <v>51424099</v>
      </c>
      <c r="Z569" s="7">
        <v>959916506</v>
      </c>
      <c r="AA569" s="3" t="s">
        <v>53</v>
      </c>
      <c r="AB569" s="8">
        <v>41585</v>
      </c>
      <c r="AC569" s="8">
        <v>41826</v>
      </c>
      <c r="AD569" s="6">
        <v>3</v>
      </c>
      <c r="AE569" s="6">
        <v>3</v>
      </c>
      <c r="AF569" s="6">
        <v>845497886</v>
      </c>
      <c r="AG569" s="3" t="s">
        <v>213</v>
      </c>
      <c r="AH569" s="1"/>
      <c r="AI569" s="3"/>
      <c r="AJ569" s="6">
        <v>3</v>
      </c>
      <c r="AK569" s="6">
        <v>0</v>
      </c>
      <c r="AL569" s="1"/>
      <c r="AM569" s="3"/>
      <c r="AN569" s="1"/>
      <c r="AO569" s="1"/>
      <c r="AP569" s="1"/>
      <c r="AQ569" s="1"/>
      <c r="AR569" s="3"/>
      <c r="AS569" s="1"/>
    </row>
    <row r="570" spans="1:45" x14ac:dyDescent="0.25">
      <c r="A570" s="6">
        <v>145</v>
      </c>
      <c r="B570" s="6">
        <v>2012</v>
      </c>
      <c r="C570" s="3" t="s">
        <v>117</v>
      </c>
      <c r="D570" s="3" t="s">
        <v>1359</v>
      </c>
      <c r="E570" s="3" t="s">
        <v>6</v>
      </c>
      <c r="F570" s="3" t="s">
        <v>1357</v>
      </c>
      <c r="G570" s="3" t="s">
        <v>1358</v>
      </c>
      <c r="H570" s="3" t="s">
        <v>71</v>
      </c>
      <c r="I570" s="3" t="s">
        <v>85</v>
      </c>
      <c r="J570" s="3" t="s">
        <v>50</v>
      </c>
      <c r="K570" s="3" t="s">
        <v>51</v>
      </c>
      <c r="L570" s="3" t="s">
        <v>80</v>
      </c>
      <c r="M570" s="3"/>
      <c r="N570" s="6">
        <v>800</v>
      </c>
      <c r="O570" s="1"/>
      <c r="P570" s="7">
        <v>1400</v>
      </c>
      <c r="Q570" s="6">
        <v>999995181</v>
      </c>
      <c r="R570" s="6">
        <v>933328836</v>
      </c>
      <c r="S570" s="7">
        <v>653330185</v>
      </c>
      <c r="T570" s="7">
        <v>279998651</v>
      </c>
      <c r="U570" s="7">
        <v>933328836</v>
      </c>
      <c r="V570" s="7">
        <v>727004856</v>
      </c>
      <c r="W570" s="7">
        <v>225371505</v>
      </c>
      <c r="X570" s="7">
        <v>700</v>
      </c>
      <c r="Y570" s="7">
        <v>47618819</v>
      </c>
      <c r="Z570" s="7">
        <v>1047614000</v>
      </c>
      <c r="AA570" s="3" t="s">
        <v>53</v>
      </c>
      <c r="AB570" s="8">
        <v>41274</v>
      </c>
      <c r="AC570" s="8">
        <v>41455</v>
      </c>
      <c r="AD570" s="6">
        <v>0</v>
      </c>
      <c r="AE570" s="6">
        <v>3</v>
      </c>
      <c r="AF570" s="6">
        <v>933328836</v>
      </c>
      <c r="AG570" s="3" t="s">
        <v>213</v>
      </c>
      <c r="AH570" s="1"/>
      <c r="AI570" s="3"/>
      <c r="AJ570" s="6">
        <v>0</v>
      </c>
      <c r="AK570" s="6">
        <v>0</v>
      </c>
      <c r="AL570" s="1"/>
      <c r="AM570" s="3"/>
      <c r="AN570" s="1"/>
      <c r="AO570" s="1"/>
      <c r="AP570" s="1"/>
      <c r="AQ570" s="1"/>
      <c r="AR570" s="3"/>
      <c r="AS570" s="1"/>
    </row>
  </sheetData>
  <sheetProtection formatCells="0" formatColumns="0" formatRows="0" insertColumns="0" insertRows="0" insertHyperlinks="0" deleteColumns="0" deleteRows="0" sort="0" autoFilter="0" pivotTable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Departamento</vt:lpstr>
      <vt:lpstr>Municipio</vt:lpstr>
      <vt:lpstr>Tipo infraestreuctura</vt:lpstr>
      <vt:lpstr>infraestructura por dpto</vt:lpstr>
      <vt:lpstr>Tipo de Organización</vt:lpstr>
      <vt:lpstr>Worksheet</vt:lpstr>
    </vt:vector>
  </TitlesOfParts>
  <Company>Microsoft Corporation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Lizeth Jaqueline Velasquez Pardo</cp:lastModifiedBy>
  <dcterms:created xsi:type="dcterms:W3CDTF">2017-10-12T16:46:12Z</dcterms:created>
  <dcterms:modified xsi:type="dcterms:W3CDTF">2017-10-26T13:33:26Z</dcterms:modified>
</cp:coreProperties>
</file>