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2"/>
  <workbookPr defaultThemeVersion="124226"/>
  <mc:AlternateContent xmlns:mc="http://schemas.openxmlformats.org/markup-compatibility/2006">
    <mc:Choice Requires="x15">
      <x15ac:absPath xmlns:x15ac="http://schemas.microsoft.com/office/spreadsheetml/2010/11/ac" url="/Users/YuliLopez/Documents/1. Atencion al ciudadano/2021/Participación Ciudadana 2021/"/>
    </mc:Choice>
  </mc:AlternateContent>
  <xr:revisionPtr revIDLastSave="0" documentId="13_ncr:1_{2EA79EB5-F78F-2E4E-BAA6-B34EDC85B399}" xr6:coauthVersionLast="36" xr6:coauthVersionMax="46" xr10:uidLastSave="{00000000-0000-0000-0000-000000000000}"/>
  <bookViews>
    <workbookView xWindow="0" yWindow="0" windowWidth="28800" windowHeight="18000" activeTab="1" xr2:uid="{00000000-000D-0000-FFFF-FFFF00000000}"/>
  </bookViews>
  <sheets>
    <sheet name="CLAVES" sheetId="3" state="hidden" r:id="rId1"/>
    <sheet name="Programación EPC" sheetId="1" r:id="rId2"/>
    <sheet name="Instrucciones" sheetId="10" r:id="rId3"/>
    <sheet name="Hoja1" sheetId="5" state="hidden" r:id="rId4"/>
  </sheets>
  <externalReferences>
    <externalReference r:id="rId5"/>
  </externalReferences>
  <definedNames>
    <definedName name="_xlnm.Print_Area" localSheetId="1">'Programación EPC'!$A$1:$Q$47</definedName>
  </definedNames>
  <calcPr calcId="181029"/>
</workbook>
</file>

<file path=xl/sharedStrings.xml><?xml version="1.0" encoding="utf-8"?>
<sst xmlns="http://schemas.openxmlformats.org/spreadsheetml/2006/main" count="780" uniqueCount="489">
  <si>
    <t>PROCESO</t>
  </si>
  <si>
    <t>FORMATO</t>
  </si>
  <si>
    <t>SERVICIO INTEGRAL AL CIUDADANO</t>
  </si>
  <si>
    <t>PROCESOS DE LA ENTIDAD</t>
  </si>
  <si>
    <t>Planeación Estratégica</t>
  </si>
  <si>
    <t>Gestión Organizacional</t>
  </si>
  <si>
    <t>Gestión de Comunicaciones</t>
  </si>
  <si>
    <t>Ejecución y Articulación de Políticas, Planes y Programas</t>
  </si>
  <si>
    <t>Formulación y Adopción de Políticas, Planes y Programas</t>
  </si>
  <si>
    <t>Seguimiento y Evaluación de Políticas, Planes y Programas</t>
  </si>
  <si>
    <t>Servicio Integral al Ciudadano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</si>
  <si>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</si>
  <si>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</si>
  <si>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</si>
  <si>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</si>
  <si>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</si>
  <si>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</si>
  <si>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</si>
  <si>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</si>
  <si>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</si>
  <si>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</si>
  <si>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</si>
  <si>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</si>
  <si>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</si>
  <si>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</si>
  <si>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</si>
  <si>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</si>
  <si>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</si>
  <si>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</si>
  <si>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</si>
  <si>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</si>
  <si>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</si>
  <si>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</si>
  <si>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</si>
  <si>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</si>
  <si>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</si>
  <si>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</si>
  <si>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</si>
  <si>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</si>
  <si>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</si>
  <si>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</si>
  <si>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</si>
  <si>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</si>
  <si>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</si>
  <si>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</si>
  <si>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</si>
  <si>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</si>
  <si>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</si>
  <si>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</si>
  <si>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</si>
  <si>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</si>
  <si>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</si>
  <si>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</si>
  <si>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</si>
  <si>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</si>
  <si>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</si>
  <si>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</si>
  <si>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</si>
  <si>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</si>
  <si>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</si>
  <si>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</si>
  <si>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</si>
  <si>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</si>
  <si>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</si>
  <si>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</si>
  <si>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</si>
  <si>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</si>
  <si>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</si>
  <si>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</si>
  <si>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</si>
  <si>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</si>
  <si>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</si>
  <si>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</si>
  <si>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</si>
  <si>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</si>
  <si>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</si>
  <si>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</si>
  <si>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</si>
  <si>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</si>
  <si>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</si>
  <si>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</si>
  <si>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</si>
  <si>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Programa Supérate</t>
  </si>
  <si>
    <t>Tipo de ejercicio</t>
  </si>
  <si>
    <t>Mailing</t>
  </si>
  <si>
    <t>Página Web</t>
  </si>
  <si>
    <t>Redes Sociales</t>
  </si>
  <si>
    <t>YouTube</t>
  </si>
  <si>
    <t>Streaming</t>
  </si>
  <si>
    <t>Radio, Televisión</t>
  </si>
  <si>
    <t>Presencial</t>
  </si>
  <si>
    <t>Urna de Cristal</t>
  </si>
  <si>
    <t>Personalizada</t>
  </si>
  <si>
    <t>Correspondencia</t>
  </si>
  <si>
    <t>Foro</t>
  </si>
  <si>
    <t>Encuestas</t>
  </si>
  <si>
    <t>Wiki</t>
  </si>
  <si>
    <t>Mercados de innovación</t>
  </si>
  <si>
    <t>Concursos</t>
  </si>
  <si>
    <t>Espacios presenciales</t>
  </si>
  <si>
    <t xml:space="preserve">Espacios Virtuales </t>
  </si>
  <si>
    <t>Principios de la participación ciudadana</t>
  </si>
  <si>
    <t>Mecanismos de participación</t>
  </si>
  <si>
    <t>Rendición de cuentas y control social</t>
  </si>
  <si>
    <t>Indique los temas que requieren formación</t>
  </si>
  <si>
    <t>Formación en temática a trabajar en el ejercicio de participación</t>
  </si>
  <si>
    <t>Veedurías para participación ciudadana y control social</t>
  </si>
  <si>
    <t>Hangouts</t>
  </si>
  <si>
    <t>Prensa Mindeporte</t>
  </si>
  <si>
    <t>Grupo de interés beneficiado</t>
  </si>
  <si>
    <t>Recursos Asociados</t>
  </si>
  <si>
    <t>Actividades</t>
  </si>
  <si>
    <t>Tipo de Canal de Comunicación</t>
  </si>
  <si>
    <t>Virtual</t>
  </si>
  <si>
    <t>Presencial y Virtual</t>
  </si>
  <si>
    <t xml:space="preserve">Ciudadanía (Ciudadanos, sector privado, academia y medios de comunicación) </t>
  </si>
  <si>
    <t>Gobierno (Presidencia, Congreso, Entidades Territoriales, Entes de control y otras entidades públicas)</t>
  </si>
  <si>
    <t>Población étnica, campesina y en riesgo de conformidad a los espacios reconocidos por una autoridad competente)</t>
  </si>
  <si>
    <t>Población Víctima del conflicto</t>
  </si>
  <si>
    <t xml:space="preserve">Sector Deporte </t>
  </si>
  <si>
    <t xml:space="preserve">1. Alcaldías y Gobernaciones
2. Ciudadanía
3. Servidores, funcionarios, contratistas.
4. Academia y sector privado.
</t>
  </si>
  <si>
    <t xml:space="preserve">Humanos </t>
  </si>
  <si>
    <t>Financieros</t>
  </si>
  <si>
    <t>Tecnológicos</t>
  </si>
  <si>
    <t>Enfoque Diferencial</t>
  </si>
  <si>
    <t>Mesa</t>
  </si>
  <si>
    <t>Taller</t>
  </si>
  <si>
    <t>Audiencia</t>
  </si>
  <si>
    <t>Dialógo</t>
  </si>
  <si>
    <t>Otros</t>
  </si>
  <si>
    <t>Todos los enfoques</t>
  </si>
  <si>
    <t>Víctimas del conflicto armado</t>
  </si>
  <si>
    <t xml:space="preserve">1. Auditiva
2. Fisíca
3. Intelectual
4. Múltiple
5. Psicosocial
6. Sordo - Ceguera
7. Visual </t>
  </si>
  <si>
    <t xml:space="preserve">Personas con Discapacidad PcD
</t>
  </si>
  <si>
    <t>1. Pueblos indígenas
2. Comunidades Negras, Afrocolombianas, Raizales y Palenqueras (NARP)
3. Población ROM o Gitana</t>
  </si>
  <si>
    <t>1. Femenino
2. Masculino
3. Intergénero</t>
  </si>
  <si>
    <t xml:space="preserve">Identidad de género
</t>
  </si>
  <si>
    <t xml:space="preserve">Grupos étnicos
</t>
  </si>
  <si>
    <t xml:space="preserve">Ciclo Vital (Años)
</t>
  </si>
  <si>
    <t>Grupos de Enfoque Diferencial</t>
  </si>
  <si>
    <t>Atenciòn Especial</t>
  </si>
  <si>
    <t>Adolescentes</t>
  </si>
  <si>
    <t>Veteranos de la Fuerza Pública</t>
  </si>
  <si>
    <t>Desplazados</t>
  </si>
  <si>
    <t>Mujeres en estado de embarazo</t>
  </si>
  <si>
    <t>Niños y Niñas</t>
  </si>
  <si>
    <t>PcD</t>
  </si>
  <si>
    <t>Personas que sufrén enfermedades húerfanas y otras</t>
  </si>
  <si>
    <t>Población Adulta Mayor</t>
  </si>
  <si>
    <t>Reincorporados</t>
  </si>
  <si>
    <t xml:space="preserve">Reinsertados </t>
  </si>
  <si>
    <t>Víctimas de violencia y del Conflicto Armado</t>
  </si>
  <si>
    <t>Primaria infancia (0 a 5)
2. Infancia (6 a 11)
3. Adolescencia (12 a 17)
4. Jóvenes (18 a 28)
5. Adultos (29 a 59)
6. Adultos mayores (&gt; 60)</t>
  </si>
  <si>
    <t>Canal de comunicación</t>
  </si>
  <si>
    <t>Redes Sociales (twiter, facebook live)</t>
  </si>
  <si>
    <t>Nro.</t>
  </si>
  <si>
    <t>Nombre del Ejercicio de Participación Ciudadana (EPC)</t>
  </si>
  <si>
    <t>Objetivo del ejercicio</t>
  </si>
  <si>
    <t>Tipo de ejercicio de participación</t>
  </si>
  <si>
    <t>Dependencia responsable 
(Indique nombre de dependencia y GIT de ser necesario)</t>
  </si>
  <si>
    <t>Equipo de Apoyo</t>
  </si>
  <si>
    <t>Fecha inicio EPC
(dd/mm/aa)</t>
  </si>
  <si>
    <t>Fecha fin EPC
(dd/mm/aa)</t>
  </si>
  <si>
    <t>Grupo de interés</t>
  </si>
  <si>
    <t>Tipo de espacio</t>
  </si>
  <si>
    <t>Recursos económicos</t>
  </si>
  <si>
    <t>Estrategia a utilizar para vincular dentro del desarrollo del EPC poblaciones con enfoque diferencial y de atención especial</t>
  </si>
  <si>
    <t>Programación de ejercicios de Participación Ciudadana</t>
  </si>
  <si>
    <t>Ingrese en orden la numeración de los ejercicios a programar</t>
  </si>
  <si>
    <t>Ingrese la denominación del ejercicio a realizar. Por ejemplo " Actualización de la norma que regula el sector deporte" ó " Encuentro regional para formulación de políticas"</t>
  </si>
  <si>
    <t xml:space="preserve">Capacitación </t>
  </si>
  <si>
    <t>Definición de planes de la entidad</t>
  </si>
  <si>
    <t>Definición de proyectos de inversión</t>
  </si>
  <si>
    <t>Establecimiento o modificación de trámites y servicios</t>
  </si>
  <si>
    <t>Formulación de políticas</t>
  </si>
  <si>
    <t xml:space="preserve">Toma de decisiones. </t>
  </si>
  <si>
    <t>Estrategia a utilizar para vincular dentro del desarrollo del EPC a poblaciones con enfoque diferencial y de atención especial</t>
  </si>
  <si>
    <t xml:space="preserve">Dependencia responsable 
</t>
  </si>
  <si>
    <t>Indique nombre de dependencia y GIT de ser necesario</t>
  </si>
  <si>
    <t>Relacione las dependencias o GIT de quienes requiere apoyo para el desarrollo del EPC</t>
  </si>
  <si>
    <t>Ingrese la fecha de inicio de la ejecución del EPC</t>
  </si>
  <si>
    <t>Ingrese la fecha de finalización de la ejecución del EPC</t>
  </si>
  <si>
    <t>Relacione con base en la caracterización de usuarios de su dependencia, los grupos de interés a quienes va dirigido la ejecución del EPC</t>
  </si>
  <si>
    <t>Indique si el EPC se realizará de forma presencial o virtual</t>
  </si>
  <si>
    <t xml:space="preserve">Mecanismo de convocatoria a utilizar para asegurar la participación de los grupos de interés
</t>
  </si>
  <si>
    <t xml:space="preserve">Actividades o metodología de participación
</t>
  </si>
  <si>
    <t>Indique  las actividades a realizar para la ejecución del EPC.  Por ejemplo: Mesa de trabajo, taller, conversatorio, audiencia, foro, consulta, encuesta, entre otros. Tenga en cuenta que un EPC podria tener una o varias actividades para su desarrollo.</t>
  </si>
  <si>
    <t>Ingrese los recursos del presupuesto de la vigencia que se invertirán en la ejecución del EPC</t>
  </si>
  <si>
    <t>Se requiere se identifique el ciclo de gestión al que hace parte el ejercicio programado: 1.Diagnóstico, 2.Planeación (formulación participativa), 3.Ejecución, 4.Evaluación y control ciudadano.</t>
  </si>
  <si>
    <t xml:space="preserve">Con el fin de garantizar el principio de equidad, participación y democratización de la gestión pública y realizar acciones afirmativas que permitan a las poblaciones con enfoque diferencial y atención especial participar de los EPC,  mencione las estrategias que se realizarán para garantizar la participación ciudadana de las poblaciones anteriormente señaladas. 
</t>
  </si>
  <si>
    <t xml:space="preserve">Derecho fundamental relacionado
</t>
  </si>
  <si>
    <t>Relacione los derechos fundamentales que se garantizan con el EPC planteado. Recreación y deporte, Participación
Igualdad, Acceso a la información, Derecho de Petición, entre otros.</t>
  </si>
  <si>
    <t>Indicación del diligenciamiento</t>
  </si>
  <si>
    <t>Ciclo de gestión al que pertenece el EPC</t>
  </si>
  <si>
    <t>Ciclo de gestión al que pertenece el EPC (1.Diagnóstico, 2.Planeación(fomulación participativa), 3.Ejecución, 4.Evaluación y control ciudadano)</t>
  </si>
  <si>
    <t>Otros recursos o alianzas  asociados (humanos,materiales, entre otros.)</t>
  </si>
  <si>
    <t>Otros recursos o alianzas asociados (humanos,materiales, entre otros.)</t>
  </si>
  <si>
    <t xml:space="preserve">Describa otros recursos diferentes a los económicos que se requieren para el desarrollo del EPC. Por ejemplo: número de servidores que apoyan la ejecución del mismo, recursos materiales, colaboración con otra entidad pública,  entre otros. </t>
  </si>
  <si>
    <t>Indique cual es el mecanismo a utilizar para convocar a los grupos de interés, por ejemplo: Comunicados oficiales, Correo electrónico institucional, comunicado oficial por la página web, redes sociales, entre otros.</t>
  </si>
  <si>
    <t>Describa que pretende lograrse con el ejercicio y la manera de involucrar  al ciudadano en su ejecución, con el propósito de una participación incidente.</t>
  </si>
  <si>
    <t>Clasifique el EPC  de acuerdo a la temática que será puesta a disposición de la ciudadanía, en alguno de las opciones que se despliegan. Si existe algún otro tipo de ejercicio para poner en consideración de la ciudadanía se debe reportar al GIT Servicio Integral al ciudadano para incluirlo en el formato.</t>
  </si>
  <si>
    <t>ÍTEM</t>
  </si>
  <si>
    <r>
      <t xml:space="preserve">VERSIÓN: </t>
    </r>
    <r>
      <rPr>
        <sz val="11"/>
        <color theme="1"/>
        <rFont val="Calibri"/>
        <family val="2"/>
        <scheme val="minor"/>
      </rPr>
      <t>1</t>
    </r>
  </si>
  <si>
    <r>
      <rPr>
        <b/>
        <sz val="11"/>
        <color theme="1"/>
        <rFont val="Calibri"/>
        <family val="2"/>
        <scheme val="minor"/>
      </rPr>
      <t xml:space="preserve">CODIGO: </t>
    </r>
    <r>
      <rPr>
        <sz val="11"/>
        <color theme="1"/>
        <rFont val="Calibri"/>
        <family val="2"/>
        <scheme val="minor"/>
      </rPr>
      <t xml:space="preserve">SI-FR-024
               </t>
    </r>
  </si>
  <si>
    <r>
      <rPr>
        <b/>
        <sz val="11"/>
        <color theme="1"/>
        <rFont val="Calibri"/>
        <family val="2"/>
        <scheme val="minor"/>
      </rPr>
      <t>FECHA</t>
    </r>
    <r>
      <rPr>
        <sz val="11"/>
        <color theme="1"/>
        <rFont val="Calibri"/>
        <family val="2"/>
        <scheme val="minor"/>
      </rPr>
      <t>: 14/08/2020</t>
    </r>
  </si>
  <si>
    <t>I.V.C en las Regiones/ Regularización de Ligas Deportivas</t>
  </si>
  <si>
    <t>Actividad de educación, prevención y asesoramiento de temas legales, contables y financieros de cada organismo deportivo que lo requiera</t>
  </si>
  <si>
    <t>Grupo Interno de Deporte profesional</t>
  </si>
  <si>
    <t>Equipo - Juridico y Contable</t>
  </si>
  <si>
    <t>Mesa de Trabajo</t>
  </si>
  <si>
    <t>1.Diagnóstico</t>
  </si>
  <si>
    <t xml:space="preserve">Alianza Estrategica con losl Institutos de Deporte Departamentales - 
Convocatoria
Locación
Logistica </t>
  </si>
  <si>
    <t>Curso Virtual en Adminsitración Deportiva</t>
  </si>
  <si>
    <t>La Dirección de Inspección, Vigilancia y Control mediante sus colaboradores y por medio del Curso Virtual de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t>
  </si>
  <si>
    <t>Dirección de Inspección, Vigilancia y Control</t>
  </si>
  <si>
    <t>Coordinadora Escuela Virtual del Deporte
Coordinadora Modulo Legal
Coordinadora Modulo Contable
Tutores - Juridicos y Contables</t>
  </si>
  <si>
    <t>Ligas Deportivas Departamentales</t>
  </si>
  <si>
    <t>Dirigente deportivo 
Especialista en Deportes 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</si>
  <si>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Capacitación</t>
  </si>
  <si>
    <t>3.Ejecución</t>
  </si>
  <si>
    <t>Alianza Estrategicacon la Escuela Virtual del Deporte quien es la facilitadora tecnologica para obetener el curso</t>
  </si>
  <si>
    <t>Participación. Acceso a la información.</t>
  </si>
  <si>
    <t>Comunicados Oficiales por la Página web y Redes sociales.</t>
  </si>
  <si>
    <t>Comunicados Oficiales, en Páginas web y redes sociales.  Convocatoria de citación mediante los Institutos y Secretarias Departamentales</t>
  </si>
  <si>
    <t>Se garantizará la no discriminación  y la equidad en el acceso a la información a través de una convocatoria amplia que invite a participar a los diversos actores e interesados, sean o no miembros del SND.Se escucharán todas las voces y, de ser necesario, se desarrollarán respuestas diferenciadas.(Para los organismos del sector Paralímpico, por ejemplo)</t>
  </si>
  <si>
    <t>Se garantizará la no discriminación  y la equidad en el acceso a la información a través de una convocatoria amplia que iinvite a participar a los diversos actores e interesados, sean o no miembros del SND. A los organismos del Sector Paralímpico se les enviará un comunicado oficial invitando con anterioridad a participar del curso virtual, para tener un prioridad del mismo.</t>
  </si>
  <si>
    <t>Desarrollo de jornadas nacionales de capacitacion dirigidos a todos los enlaces, monitores municipales, monitores de reintegracion y demas comunidad que desarrolla acciones de deporte social comunitario a lo largo y ancho del territorio nacional</t>
  </si>
  <si>
    <t>Brindar herramientas pedagogicas para el desarrollo del programa deportes + a nivel nacional</t>
  </si>
  <si>
    <t>Recreacion y Deporte</t>
  </si>
  <si>
    <t>Dirección de Fomento y Desarrollo-GIT Deporte Social Comunitario</t>
  </si>
  <si>
    <t>Enlaces y monitores de deporte social comunitario: Afros, campesinos, indígenas, raizales, víctimas, entre otros</t>
  </si>
  <si>
    <t>Taller - Curso</t>
  </si>
  <si>
    <t>Convocatoria cerrada al Ente Departamental.y Monitores y Enlaces DSC</t>
  </si>
  <si>
    <t>Coordinacion con lo entes deportivos y apoyo de la plataforma de escuela virtual del deporte</t>
  </si>
  <si>
    <t xml:space="preserve"> Correos  electronicos y.Llamadas telefonicas, a los actores objeto de convocatoria (condicionantes en convocatorias) en la convocatoria 2021 se solicita la contratacion de un miembro NARP como monitor en cada departamento adiconal a la poblacio atentdida.</t>
  </si>
  <si>
    <t xml:space="preserve">Socializacion de los juegos deportivos y recreativos comunales del GIT Deporte Social comunitario, a los entes deportivos departamentales y representantes de las confederaciones comunales que garantice el eficiente desarrollo de las competencias deportivas, de acuerdo a las especificaciones  técnicas </t>
  </si>
  <si>
    <t>Brindar informacion requerida para la participacion de la comunidad en los juegos nacionales deportivos y recreativos comunales</t>
  </si>
  <si>
    <t>Entes Deportivos Departamentales y Organizacuones comunales del orden nacional y territorial</t>
  </si>
  <si>
    <t>Mesa de trabajo - Conversatorio</t>
  </si>
  <si>
    <t>Invitacion a entes deportivos departamentales y Organizaciones comunales en el territorio nacional via correo electronico</t>
  </si>
  <si>
    <t>2.Planeación(fomulación participativa)</t>
  </si>
  <si>
    <t>Coordinacion con Ministerio del Interior y la s organizaciones comunales del orden teritorial y nacional</t>
  </si>
  <si>
    <t xml:space="preserve"> Correos  electronicos y.Llamadas telefonicas, a los actores objeto de convocatoria </t>
  </si>
  <si>
    <t>GIT Servicio Integral al Ciudadano</t>
  </si>
  <si>
    <t>Curso de Direccionamiento Estratégico para Programas de Hábitos y Estilos de Vida Saludable</t>
  </si>
  <si>
    <t>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y el Programa Nacional de Vías Activas y Saludables para que sean incluidas en las agendas de cada uno de los programas del país, entre otros temas de interés</t>
  </si>
  <si>
    <t xml:space="preserve">Recreación y Deporte 
Participación </t>
  </si>
  <si>
    <t>Dirección de Fomento y Desarrollo 
GIT Actividad Física</t>
  </si>
  <si>
    <t xml:space="preserve">GIT Actividad Física y GIT Comunicaciones </t>
  </si>
  <si>
    <t>Directores, Supervisores, Gestores, Articuladores HEVS- VAS, Facilitadores, Monitores y Promotores de Hábitos y Estilos de Vida Saludable, Enlaces Territoriales.</t>
  </si>
  <si>
    <t>Capacitación con grupos de interés</t>
  </si>
  <si>
    <t xml:space="preserve">Invitación escrita enviada por correo electrónico a los entes deportivos departamentales y municipales </t>
  </si>
  <si>
    <t>2 Planeación(formulación participativa)</t>
  </si>
  <si>
    <t xml:space="preserve">Escuela virtual del Deporte </t>
  </si>
  <si>
    <t>No se contempla con una estrategia para vincular el enfoque diferencial y de atención especial</t>
  </si>
  <si>
    <t>IX Curso Nacional Teórico Práctico de Actividad Física Dirigida Musicalizada y HEVS</t>
  </si>
  <si>
    <t>Fortalecer las competencias del Equipo Colombia en la orientación de actividad física dirigida musicalizada en las modalidades de Gimnasia Aeróbica Musicalizada, Rumba Aeróbica, Artes Marciales Mixtas, Estimulación Muscular, Gimnasia de mantenimiento, Gimnasia Psicofísica y Gimnasia Rítmica para Niños, y en herramientas de intervención en Hábitos y Estilos de Vida Saludable, entre otros temas, que permitirán aumentar las acciones que se implementen en el territorio nacional</t>
  </si>
  <si>
    <t>21/07/2021
28/07/2021</t>
  </si>
  <si>
    <t>23/07/2021
30/07/2021</t>
  </si>
  <si>
    <t>Gestores, Articuladores HEVS- VAS, Facilitadores, Monitores y Promotores de Hábitos y Estilos de Vida Saludable</t>
  </si>
  <si>
    <t>Operador quien estará organizando el evento respecto a hospedaje, alimentación, producción, ayudas audiovisuales, salones, entre otros  para las personas que asistan de manera presencial</t>
  </si>
  <si>
    <t xml:space="preserve">X Curso de Políticas y  Programas para la Promoción de Hábitos y Estilos de Vida Saludable. </t>
  </si>
  <si>
    <t>Proporcionar herramientas a los gestores, articuladores, monitores y líderes del Programa de Hábitos y Estilos de Vida Saludable, para la implementación y evaluación de intervenciones basadas en la evidencia científica, y de igual forma, propiciar acciones de políticas que favorezcan la promoción de actividad física en el país</t>
  </si>
  <si>
    <t>Directores, Supervisores, Gestores, Articuladores HEVS- VAS, Facilitadores, Monitores y Promotores de Hábitos y Estilos de Vida Saludable, Enlaces Territoriales, comunidad científica, entre otros</t>
  </si>
  <si>
    <t>* Plataforma virtual especializada para este encuentro para las personas que se conecten de manera virtual
* Operador quien estará organizando el evento respecto a hospedaje, alimentación, producción, ayudas audiovisuales, salones, entre otros para las personas que asistan de manera presencial</t>
  </si>
  <si>
    <t>Encuentro Virtual Nacional de Programas departamentales y municipales de hábitos y estilos de vida saludable</t>
  </si>
  <si>
    <t>Fortalecer las competencias de los equipos territoriales, evaluar, socializar y compartir los desarrollos de los equipos de trabajo en la implementación de los proyectos de Hábitos y Estilos de Vida Saludable durante el 2021 y establecer acciones de mejora para la vigencia 2022</t>
  </si>
  <si>
    <t xml:space="preserve">Plataforma virtual especializada para este encuentro  </t>
  </si>
  <si>
    <t>Socialización  de lineamientos técnicos y administrativos con el personal contratado para la ejecución del programa "Escuelas Deportivas para Todos".</t>
  </si>
  <si>
    <t>Dar a conocer los componentes  técnicos, psicosociales y administrativos del programa Escuelas Deportivas para todos para la vigencia 2021</t>
  </si>
  <si>
    <t>Recreación y deporte</t>
  </si>
  <si>
    <t>Dirección de Fomento y Desarrollo-GIT Deporte Escolar</t>
  </si>
  <si>
    <t>supervisor del convenio, Apoyos a la Supervisión Administrativa técnico y  psicosocial</t>
  </si>
  <si>
    <t>Formadores, coordinadores y referentes psicosociales de EDPT</t>
  </si>
  <si>
    <t>conversatorio</t>
  </si>
  <si>
    <t>Convocatoria cerrada al Ente Departamental.</t>
  </si>
  <si>
    <t>Recurso humano, recursos físicos que provee el ente, elementos deportivos que provee el ente</t>
  </si>
  <si>
    <t xml:space="preserve"> Socialización teorico-práctica, Instrumento de evaluación del programa, con el fin de establecer acciones de mejora  en el mes de sept- oct</t>
  </si>
  <si>
    <t>Ejecución del plan de capacitación a entes deportivos territoriales que no hacen parte de las políticas propias del GIT</t>
  </si>
  <si>
    <t>Brindar espacios de capacitación teórico-prácticos  según las necesidades que presenten los territorios integrando lo  componentes técnicos y psicosociales en la formación</t>
  </si>
  <si>
    <t xml:space="preserve">Juan Sebastian Rodriguez y Diana López </t>
  </si>
  <si>
    <t>Entes teritoriales</t>
  </si>
  <si>
    <t>Convocatoria cerrada para cada ente Departamental.</t>
  </si>
  <si>
    <t xml:space="preserve">Recurso humano, recursos digitales, </t>
  </si>
  <si>
    <t xml:space="preserve">Convocatoria, Socialización teorico-práctica. Instrumento de evaluación por parte de atención al ciudadano 
Instrumento para aportes ciudadanos </t>
  </si>
  <si>
    <t xml:space="preserve">Ejecución del plan de capacitación a actores principales que hacen parte del las políticas propias del GIT y del programa EDPT. </t>
  </si>
  <si>
    <t>Brindar espacios de capacitación teórico-prácticos con el fin de fortalecer la metodología del componente técnico y psicosocial en la ejecución del programa EDPT</t>
  </si>
  <si>
    <t>Contratistas del componente técnico y psicosocial según los convenios asignados, referentes psicosociales en territorio</t>
  </si>
  <si>
    <t xml:space="preserve">Formadores, padres de familia </t>
  </si>
  <si>
    <t>Convocatoria cerrada para cada Ente Departamental.</t>
  </si>
  <si>
    <t xml:space="preserve">Recurso humano, recursos digitales, recursos físicos que provee el ente y el referente psicosocial </t>
  </si>
  <si>
    <t xml:space="preserve">Estrategias para convocatoria, Socialización teorico-práctica. Instrumento para identificar las temáticas de capacitación que requierean los grupos de valor.  registro de asistencia que identifique  enfoque diferencial Instrumento para aportes ciudadanos </t>
  </si>
  <si>
    <t xml:space="preserve">Mesas técnicas proyecto piloto reto urbano </t>
  </si>
  <si>
    <t>Caracterizar la población objeto del proyecto piloto Reto Urbano Colombia (deportistas, padres de familia y comunidad)</t>
  </si>
  <si>
    <t xml:space="preserve">Representantes asignados del proyecto </t>
  </si>
  <si>
    <t xml:space="preserve">actores de los entes departamentalesrepresentates de la comunidad de cada municipio, </t>
  </si>
  <si>
    <t xml:space="preserve">Consulta </t>
  </si>
  <si>
    <t>Recurso humano, recursos tecnológicos recursos fisicos y papelería</t>
  </si>
  <si>
    <t xml:space="preserve">Estrategias para convocatoria, Socialización teorico-práctica    registro de asistencia que identifique  enfoque diferencial Instrumento para aportes ciudadanos </t>
  </si>
  <si>
    <t>Control social en los programas del GIT Deporte Escolar</t>
  </si>
  <si>
    <t>Promover el control social de los programas a</t>
  </si>
  <si>
    <t>Contratista del equipo psicosocial, referente psicosocial del territorio</t>
  </si>
  <si>
    <t>4.Evaluación y control ciudadano)</t>
  </si>
  <si>
    <t xml:space="preserve">Taller padres, convocatoria, Socialización teorico-práctica    registro de asistencia que identifique  enfoque diferencial Instrumento para aportes ciudadanos 
Instrumento para aportes ciudadanos, </t>
  </si>
  <si>
    <t>Actualizacion de la Estrategia Nacional de Recreacion Para la Primera Infancia ( 6 virtuales)</t>
  </si>
  <si>
    <t>Actualizar el lineamiento de recreación para la primera infancia  convocando a los mismos a hacer parte de la construcción de actualización del  lineamiento y  el programa Mandalavida</t>
  </si>
  <si>
    <t xml:space="preserve">Recreacion </t>
  </si>
  <si>
    <t xml:space="preserve">GIT Recreacion </t>
  </si>
  <si>
    <t>Entidades del estado y sociedad civil 
cordinadores de recreacion, actores en recreacion, entes privados o publicos</t>
  </si>
  <si>
    <t>Mesa de trabojo, foros, conversatorio, grupo focal</t>
  </si>
  <si>
    <t>Comunicados oficiales, Correo electrónico institucional, comunicado oficial por la página web, redes sociales, entre otros.</t>
  </si>
  <si>
    <t xml:space="preserve">Planeacion </t>
  </si>
  <si>
    <t>N/A</t>
  </si>
  <si>
    <t>Personas con enfoque diferencial</t>
  </si>
  <si>
    <t>Construccion de Lineamientos de Espacios Ludicos y Culturales (2 mesas Virtuales )</t>
  </si>
  <si>
    <t xml:space="preserve">Concertacion y escritura del documento del lInemaiento de Espacios y Ambientes ludicos y Culturales </t>
  </si>
  <si>
    <t>Mesa de Infraestrcutura dela CIPI - GIT Recursos y Herramientas.</t>
  </si>
  <si>
    <t xml:space="preserve">Entidades del estado y sociedad civil participantes de la Mesa de Espacios y Ambientes Ludicos y Culturales y Niños Niñas y Adolescentes </t>
  </si>
  <si>
    <t>invitacion a las mesas de referentes de temas de dicapacidad en los ciclos de vida primera infancia, inbfancia y adolescencia.</t>
  </si>
  <si>
    <t>Actualizacion de la Estrategia Nacional de Recreacion Para Adolescencia y Juventud  (6  virtuales )</t>
  </si>
  <si>
    <t xml:space="preserve">Actualizar el lineamiento de recreación para adolescentes y jóventud  convocando a los mismos a hacer parte de la construcción de actualización del  lineamisnto y  ejes tematicos del programa campamentos juveniles </t>
  </si>
  <si>
    <t xml:space="preserve">GIT recreacion </t>
  </si>
  <si>
    <t>Adolescente y jóvenes, cordinadores de recreacion, actores en recreacion, entes privados o publicos</t>
  </si>
  <si>
    <t xml:space="preserve">Mesa de trabajo </t>
  </si>
  <si>
    <t>Poblacion con enfoque diferencial</t>
  </si>
  <si>
    <t xml:space="preserve">Actualizacio de cartillas Programa Campamentos Juveniles </t>
  </si>
  <si>
    <t xml:space="preserve">Actualizar cartillas de campamentos juveniles  </t>
  </si>
  <si>
    <t>Adolescente y jóvenes</t>
  </si>
  <si>
    <t>Construccion para Evento Nacional del Programa Campamentos Jueveniles  (4 virtuales)</t>
  </si>
  <si>
    <t xml:space="preserve">Taller encuentro Campamentos juveniles </t>
  </si>
  <si>
    <t xml:space="preserve">Toma de decisiones </t>
  </si>
  <si>
    <t xml:space="preserve">Ente Territorial
GIT recreacion </t>
  </si>
  <si>
    <t xml:space="preserve">Cordinadores de Recreacion, Lideres campistas, voluntarios </t>
  </si>
  <si>
    <t>Fortalecer y actualizar con todos los interesados alternativas de mejora y posicionamiento tanto de la estrategia como su programa Nuevo Comienzo</t>
  </si>
  <si>
    <t>Recreacion y deporte</t>
  </si>
  <si>
    <t>GIT Recreación</t>
  </si>
  <si>
    <t xml:space="preserve">( virtual 18 mayo, 8 y 22 junio) agosto presencial </t>
  </si>
  <si>
    <t>Referentes, gestores y promotores que trabajan acciones recreativas con y para persona mayor</t>
  </si>
  <si>
    <t xml:space="preserve">Conversatorio y taller virtual, conversatorio presencial </t>
  </si>
  <si>
    <t>Comunicados oficiales,Correo electrónico institucional y comunicado oficial por la página web, redes sociales, entre otros</t>
  </si>
  <si>
    <t>piezas comunicativas</t>
  </si>
  <si>
    <t>Invitacion referentes de politicas publicas y deversidad</t>
  </si>
  <si>
    <t>Socializacion Estrategia Nacional de Recreacion Con y Para Persona Mayor (4 virtuales)</t>
  </si>
  <si>
    <t>Empoderar a los representantes, líderes y diversos actores que desde el campo de la recreación, adelantan acciones con y para persona mayores en el territorio nacional.</t>
  </si>
  <si>
    <t>Recreacion y deporte -Participacion</t>
  </si>
  <si>
    <t>julio 7  y 21- octubre 20 y nov 10</t>
  </si>
  <si>
    <t>Representantes institucionales,Referentes, gestores y promotores trabajan acciones recreativas con y para persona mayor</t>
  </si>
  <si>
    <t>Conversatorio virtual</t>
  </si>
  <si>
    <t>Construccion para Evento Nacional del Programa Nuevo Comienzo (1 virtuale)</t>
  </si>
  <si>
    <t>Socializar y consolidar el desarrollo previo del Encentro Nacional Nuevo Comienzo</t>
  </si>
  <si>
    <t>Delegados de los entes departamentales y municipales</t>
  </si>
  <si>
    <t xml:space="preserve">Virtual </t>
  </si>
  <si>
    <t>Mesa de trabajo, encuesta</t>
  </si>
  <si>
    <t xml:space="preserve">Comunicados oficiales,Correo electrónico institucional </t>
  </si>
  <si>
    <t>3 servidores que apoyan la ejecución del mismo, recursos materiales, colaboración con  Ente Departamental sede del evento</t>
  </si>
  <si>
    <t>Actualizacion de la Estrategia Nacional de Recreacion Con Para y  Persona Mayor (4 virtuales)</t>
  </si>
  <si>
    <t>Construccion de Lineamientos Nacional de Recreacion para personas en Situacion de  Dsicapacidad  (1 mesas Virtuales )</t>
  </si>
  <si>
    <t>Concertacion y escritura del documento del linemaiento Nacional de Recreacion para personas en Situacion de  Dsicapacidad</t>
  </si>
  <si>
    <t>Git Recreacion</t>
  </si>
  <si>
    <t xml:space="preserve">Personas con discapacidad, y personas de interes. </t>
  </si>
  <si>
    <t xml:space="preserve">virtual </t>
  </si>
  <si>
    <t xml:space="preserve">Mesas de trabajo, taller </t>
  </si>
  <si>
    <t>Comunicados oficiales, Correo electrónico institucional, comunicado oficial por la página web, redes sociales, entre otros</t>
  </si>
  <si>
    <t xml:space="preserve">Dirección de Fomento y Desarrollo-GIT Recreacion </t>
  </si>
  <si>
    <t xml:space="preserve">Mesas de trabajo participativas para la aplicación de la metodologia para el desarrollo de proyectos de Infraestructura </t>
  </si>
  <si>
    <t xml:space="preserve">Generar la participación para la adecuada presentación y desarrollo de los proyectos de infraestructura recreativa y deportiva </t>
  </si>
  <si>
    <t>Participación, Igualdad, Derecho de petición</t>
  </si>
  <si>
    <t>Dirección de Recursos y Herramientas</t>
  </si>
  <si>
    <t xml:space="preserve">Funcionarios y Contratistas que Integran el G.I.T de Infraestructura </t>
  </si>
  <si>
    <t>Entes territoriales</t>
  </si>
  <si>
    <t>Mesa de trabajo</t>
  </si>
  <si>
    <t>Comunicados oficiales, Correo electrónico institucional</t>
  </si>
  <si>
    <t>Humanos</t>
  </si>
  <si>
    <t>Mesa Técnica. Asistencia Técnica</t>
  </si>
  <si>
    <t>Presentación de los proyectos en curso en las regiones</t>
  </si>
  <si>
    <t xml:space="preserve">Visibilizar las acciones realizadas por el Ministerio del Deporte en infraestructura recreativa y deportiva </t>
  </si>
  <si>
    <t>Recreación y deporte
Participación
Igualdad
Acceso a la información</t>
  </si>
  <si>
    <t>Población</t>
  </si>
  <si>
    <t>Conversatorio</t>
  </si>
  <si>
    <t>Comunicados oficiales, Correo electrónico institucional y comunicado oficial por la página web, redes sociales.</t>
  </si>
  <si>
    <t>Humanos y audiovisuales</t>
  </si>
  <si>
    <t>Conversatorios</t>
  </si>
  <si>
    <t>Encuentro Nacional de Glorias del Deporte</t>
  </si>
  <si>
    <t xml:space="preserve">Homenaje a las glorias del deporte Nacional </t>
  </si>
  <si>
    <t>Recreación y deporte
Participación</t>
  </si>
  <si>
    <t>Dirección de Posicionamiento y Liderazgo Deportivo / GIT Desarrollo Psicosocial</t>
  </si>
  <si>
    <t>GIT Comunicaciones</t>
  </si>
  <si>
    <t>N.D
Segundo Semeste</t>
  </si>
  <si>
    <t>Glorias del deporte nacional</t>
  </si>
  <si>
    <t>Presencial o Virtual (depende de la evolución de la pandemia)</t>
  </si>
  <si>
    <t>Encuentro</t>
  </si>
  <si>
    <t>Comunicados oficiales, Correo electrónico institucional y comunicado oficial por la página web, redes sociales</t>
  </si>
  <si>
    <t>Si es posible realizarlo presencial: Espacio físico
Hospejade
Tiquetes 
Sonido
Servicios audivisuales
papelería
Medios de transporte
Si es virtual: Internet
Plataforma de interacción</t>
  </si>
  <si>
    <t>N.A</t>
  </si>
  <si>
    <t>Mesas Técnicas con las Federaciones Deportivas Nacionales</t>
  </si>
  <si>
    <t>Evaluacion de la primera Fase del programa Talentos Colombia reestructuracion de la intervencion y apoyo</t>
  </si>
  <si>
    <t>Acceso a la informacion 
Igualdad</t>
  </si>
  <si>
    <t>GIT de Programas y Proyectos</t>
  </si>
  <si>
    <t>Talentos Colombia</t>
  </si>
  <si>
    <t>Federaciones Nacionales</t>
  </si>
  <si>
    <t>Correo Electronico Institucional
Comunicado Oficial</t>
  </si>
  <si>
    <t xml:space="preserve">10 Contratistas del programa </t>
  </si>
  <si>
    <t xml:space="preserve">Participacion y opinion </t>
  </si>
  <si>
    <t>Mesas Técnicas con Entes  Deportivos Municipales y Deparatmentales</t>
  </si>
  <si>
    <t>Evaluacion de la primera Fase del programa Talentos Colombia reestructuracion del apoyo</t>
  </si>
  <si>
    <t>Entes Municipales y Departamentales</t>
  </si>
  <si>
    <t xml:space="preserve">11 Contratistas del programa </t>
  </si>
  <si>
    <t>Actualizacion sistema nacional del deporte Sector Paralimpico</t>
  </si>
  <si>
    <t xml:space="preserve">Brindar herramientas a diferentes miembros del Sistema Nacional del Deporte, sobre la Ley 1946 de 2019 y su decreto reglamentario. </t>
  </si>
  <si>
    <t>Derecho a la libre asociacion</t>
  </si>
  <si>
    <t xml:space="preserve">GIT Paralimpico </t>
  </si>
  <si>
    <t>IVC, GIT Juegos y eventos</t>
  </si>
  <si>
    <t>Atletas, dirigentes departamentales y Municipales, IMRD, IDepRD, y poblacion con Discapacidad</t>
  </si>
  <si>
    <t>Capacitacion con metodologia de ponencia magistral y espacio para preguntas.</t>
  </si>
  <si>
    <t>Comunicados oficiales, Correo electrónico institucional y comunicado oficial por la página web, redes sociales, entre otros</t>
  </si>
  <si>
    <t>Espacio físico
Hospejade
Tiquetes 
Sonido
Servicios audivisuales
papelería
Medios de transporte
Internet
Plataforma de interacción</t>
  </si>
  <si>
    <t>Convocatoria por medio de los institutos departamentales de recreacion y deporte, asi como de las ligas y clubes que atienden personas con discapacidad.</t>
  </si>
  <si>
    <t>Comisión Medica COC- Mindeporte</t>
  </si>
  <si>
    <t xml:space="preserve"> Socializar y realizar acuerdos en el manejo de las ciencias aplicadas del deporte</t>
  </si>
  <si>
    <t>Acceso a la información  y participación</t>
  </si>
  <si>
    <t xml:space="preserve">CCD  </t>
  </si>
  <si>
    <t>CCD y COC</t>
  </si>
  <si>
    <t>Entes Deportivos Departamentales</t>
  </si>
  <si>
    <t>Conversatorio- Mesa de trabajo</t>
  </si>
  <si>
    <t>Correo electronico</t>
  </si>
  <si>
    <t>Humanos y materiales</t>
  </si>
  <si>
    <t>Este ejercicio de participación ciuadana es dirigido   a los grupos  de ciencias aplicadas al deporte de los entes deportivos departamentales, se realiza  con el COC, quien se encarga de la convocatoria y lo preside el COC y el CCD.</t>
  </si>
  <si>
    <t xml:space="preserve">Divulgación de la Regulación Deportiva </t>
  </si>
  <si>
    <t>Socializar a la ciudadania la normativa del Sector Deporte a través de capsulas de memoria</t>
  </si>
  <si>
    <t>Participación, Igualdad y Acceso a Información</t>
  </si>
  <si>
    <t>Oficina Asesora Jurídica</t>
  </si>
  <si>
    <t>GIT de Comunicaciones/ GIT Servicio Integral al Ciudadano</t>
  </si>
  <si>
    <t>Ciudadanos a nivel nacional</t>
  </si>
  <si>
    <t>Foro Virtual en página por 15 días.</t>
  </si>
  <si>
    <t>Página WEB del Ministerio / Redes Sociales</t>
  </si>
  <si>
    <t>Envíar invitación a través de redes sociales y medios tecnologícos dispuestos por el Ministerio del Deporte a toda la población colombiana, incluyendo organos y entidades de sector público y privado.</t>
  </si>
  <si>
    <t>Dar a conocer a la población con antelación a su expedición, los proyectos normativos que prentenda proferir el Ministerio del Deporte y cuya decisión gener  impacto directo en los derechos de la comunidad, según lo establecido en el Dcto 270 de 2017</t>
  </si>
  <si>
    <t>GIT de Comunicaciones</t>
  </si>
  <si>
    <t>Comunicado oficial a través de la Página WEB del Ministerio / Redes Sociales</t>
  </si>
  <si>
    <t>Publicación en página Web del Ministerio y Redes Sociales.</t>
  </si>
  <si>
    <t>Socializar la Política de Protección de Datos</t>
  </si>
  <si>
    <t xml:space="preserve">Participación,  Acceso a Información,   y Derecho de Petición </t>
  </si>
  <si>
    <t>Correo eléctronico institucional y comunicado oficial a través de la Página WEB del Ministerio / Redes Sociales</t>
  </si>
  <si>
    <t>Consulta Pública de proyectos normativos del Ministerio del Deporte</t>
  </si>
  <si>
    <t>Espacio de socialización de la Política de Protección de Datos</t>
  </si>
  <si>
    <t>Consulta ciudadana para el diseño, construcción y desarrollo del plan anticorrupción y de atención al ciudadano 2021</t>
  </si>
  <si>
    <t>Implementar espacios de participación para que la ciudadania participe en la construcción plan anticorrupción y de atención al ciudadano 2021</t>
  </si>
  <si>
    <t>Participación, Igualdad y Acceso a la Información</t>
  </si>
  <si>
    <t xml:space="preserve">Integrantes Sistema Nacional del Deporte, deportistas,  entrenadores, ciudadanía en general, </t>
  </si>
  <si>
    <t>Publicación en página web de proyecto del plan para que ciudadania realice aportes al mismo.</t>
  </si>
  <si>
    <t>Pagina web y recurso humano  para la planeación y ejecución del foro</t>
  </si>
  <si>
    <t>Ejercicio abierto a toda la ciudadania donde puede participar cualquier población o grupo de valor</t>
  </si>
  <si>
    <t>Consulta ciudadana para priorización de temas a tratar en la audiencia pública de rendición de cuentas a realizase en vigencia 2021</t>
  </si>
  <si>
    <t>Implementar espacios de participación para que la ciudadania participe en la priorización de temas a tratar en la audiencia pública de rendición de cuentas 2021</t>
  </si>
  <si>
    <t>Control y Rendición de Cuentas</t>
  </si>
  <si>
    <t>Integrantes Sistema Nacional del Deporte, deportistas,  entrenadores, ciudadanía en general, Estado</t>
  </si>
  <si>
    <t>Publicación en página web del foro de temas a priorizar  para que ciudadania realice aportes al mismo.</t>
  </si>
  <si>
    <t>Audiencia Pública de rendición de cuentas 2021</t>
  </si>
  <si>
    <t>Dar a conocer los resultados de la gestión del Ministerio del Deporte correspondiente al periodo 2020, promoviendo así, espacios de confianza, participación y diálogo entre el Ministerio y los ciudadanos, que permita garantizar el control social</t>
  </si>
  <si>
    <t>Todas las areas del Ministerio</t>
  </si>
  <si>
    <t xml:space="preserve">Canal de televisión y servicio de streaming </t>
  </si>
  <si>
    <t>Encuesta virtual  de priorización de las lineas de profundización del observatorio del Sistema nacional del deporte</t>
  </si>
  <si>
    <t>Conocer y establecer cuales son las necesidades de información de los grupos de valor del ministerio desde el sistema nacional del deporte a partir de la priorización de lineas de profundización</t>
  </si>
  <si>
    <t>Encuesta</t>
  </si>
  <si>
    <t xml:space="preserve">Publicación en yammer de la encuesta </t>
  </si>
  <si>
    <t>Recurso humano  para la planeación y ejecución de la encuesta</t>
  </si>
  <si>
    <t>Implementar espacios de participación para que la ciudadania participe en la construcción del Plan de Acción 2022 de la entidad,</t>
  </si>
  <si>
    <t>Integrantes Sistema Nacional del Deporte, deportistas,  entrenadores, ciudadanía en general, Estado,  Organización no Gubernamental</t>
  </si>
  <si>
    <t>Consulta ciudadana para la construcción del plan de acción de la entidad a implementar en la vigencia 2022</t>
  </si>
  <si>
    <t>30/05/2021
30/11/2021</t>
  </si>
  <si>
    <t>Foros virtuales regionales de socialización del proyecto de Ley del Deporte</t>
  </si>
  <si>
    <t>Realizar foros regionales sincronicos con los grupos de valor de las siguientes regiones: Antioquia, Tolima y Eje cafetero, Bogotá - Cundinamarca, Centro Oriente, Centro Sur - Amazonía, Llanos Orientales, Pacífico, para socializar el proyecto de ley de deporte</t>
  </si>
  <si>
    <t>Viceministerio</t>
  </si>
  <si>
    <t>Todas las dependencias del Ministerio</t>
  </si>
  <si>
    <t>Pagina web y recurso humano  para la planeación y ejecución de los foros</t>
  </si>
  <si>
    <t>Dar a conocer la información sobre la gestión contractual, financiera, de trámite y gestión de peticiones del Ministerio</t>
  </si>
  <si>
    <t>Espacio de control social sobre la gestión administrativa del Ministerio del Deporte</t>
  </si>
  <si>
    <t>Secretaría General con todos sus GIT</t>
  </si>
  <si>
    <t>GIT Servicio Integral al Ciudadano
GIT Comunicaciones</t>
  </si>
  <si>
    <t>Correo electrónico institucional y comunicado oficial por la página web</t>
  </si>
  <si>
    <t xml:space="preserve">Consulta ciudadana al Plan de Participación Ciudadana </t>
  </si>
  <si>
    <t>Dar a conocer el Plan de Participación Ciudadana 2021 a la ciudadania en general para que realice sus aportes y observciones a los ejercicios planteados a realizar dentro de la vigencia, esto como ejercicio previo a la aprobación del plan por parte de la entidad</t>
  </si>
  <si>
    <t>GIT Comunicaciones
Direcciones de la entidad</t>
  </si>
  <si>
    <t xml:space="preserve"> Plan de Participación Ciudadana 2021 del Ministerio del Deporte</t>
  </si>
  <si>
    <t xml:space="preserve">Actividad/ Metodología de Participación 
</t>
  </si>
  <si>
    <t xml:space="preserve">Mecanismo de convocatoria a utilizar para asegurar la participación de los grupos de interés
</t>
  </si>
  <si>
    <t xml:space="preserve">Derecho fundamental relacionado
</t>
  </si>
  <si>
    <t>Fecha de actualización del plan: 5 de mayo de 2021</t>
  </si>
  <si>
    <t xml:space="preserve">Foro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</si>
</sst>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2" x14ac:knownFonts="1">
    <font>
      <sz val="11"/>
      <color theme="1"/>
      <name val="Calibri"/>
      <family val="2"/>
      <scheme val="minor"/>
    </font>
    <font>
      <sz val="12"/>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1"/>
      <color theme="1"/>
      <name val="Calibri"/>
      <family val="2"/>
      <scheme val="minor"/>
    </font>
    <font>
      <b/>
      <sz val="10"/>
      <color theme="1"/>
      <name val="Times New Roman"/>
      <family val="1"/>
    </font>
    <font>
      <sz val="10"/>
      <color theme="1"/>
      <name val="Calibri"/>
      <family val="2"/>
      <scheme val="minor"/>
    </font>
    <font>
      <sz val="10"/>
      <color rgb="FF000000"/>
      <name val="Times New Roman"/>
      <family val="1"/>
    </font>
    <font>
      <sz val="10"/>
      <color theme="1"/>
      <name val="Times New Roman"/>
      <family val="1"/>
    </font>
    <font>
      <b/>
      <sz val="20"/>
      <color theme="1"/>
      <name val="Calibri"/>
      <family val="2"/>
      <scheme val="minor"/>
    </font>
    <font>
      <b/>
      <sz val="10"/>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rgb="FFB8CCE4"/>
        <bgColor indexed="64"/>
      </patternFill>
    </fill>
    <fill>
      <patternFill patternType="solid">
        <fgColor theme="4" tint="0.79998168889431442"/>
        <bgColor indexed="64"/>
      </patternFill>
    </fill>
    <fill>
      <patternFill patternType="solid">
        <fgColor theme="0"/>
        <bgColor indexed="64"/>
      </patternFill>
    </fill>
  </fills>
  <borders count="2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style="thin">
        <color theme="1"/>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indexed="64"/>
      </right>
      <top/>
      <bottom/>
      <diagonal/>
    </border>
    <border>
      <left/>
      <right/>
      <top style="medium">
        <color indexed="64"/>
      </top>
      <bottom style="medium">
        <color indexed="64"/>
      </bottom>
      <diagonal/>
    </border>
  </borders>
  <cellStyleXfs count="2">
    <xf numFmtId="0" fontId="0" fillId="0" borderId="0"/>
    <xf numFmtId="42" fontId="5" fillId="0" borderId="0" applyFont="0" applyFill="0" applyBorder="0" applyAlignment="0" applyProtection="0"/>
  </cellStyleXfs>
  <cellXfs count="90">
    <xf numFmtId="0" fontId="0" fillId="0" borderId="0" xfId="0"/>
    <xf numFmtId="0" fontId="3" fillId="0" borderId="0" xfId="0" applyFont="1"/>
    <xf numFmtId="0" fontId="4" fillId="0" borderId="0" xfId="0" applyFont="1"/>
    <xf numFmtId="0" fontId="3" fillId="0" borderId="0" xfId="0" applyFont="1" applyAlignment="1">
      <alignment wrapText="1"/>
    </xf>
    <xf numFmtId="0" fontId="3" fillId="0" borderId="0" xfId="0" applyFont="1" applyAlignment="1">
      <alignment vertical="top"/>
    </xf>
    <xf numFmtId="0" fontId="3" fillId="0" borderId="0" xfId="0" applyFont="1" applyAlignment="1">
      <alignment vertical="top" wrapText="1"/>
    </xf>
    <xf numFmtId="0" fontId="3" fillId="0" borderId="0" xfId="0" applyFont="1" applyAlignment="1">
      <alignment horizontal="left" vertical="top" wrapText="1"/>
    </xf>
    <xf numFmtId="0" fontId="4" fillId="0" borderId="0" xfId="0" applyFont="1" applyAlignment="1">
      <alignment wrapText="1"/>
    </xf>
    <xf numFmtId="0" fontId="0" fillId="0" borderId="0" xfId="0"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1" fillId="0" borderId="0" xfId="0" applyFont="1" applyAlignment="1">
      <alignment horizontal="left" vertical="center"/>
    </xf>
    <xf numFmtId="0" fontId="1" fillId="0" borderId="0" xfId="0" applyFont="1" applyBorder="1" applyAlignment="1">
      <alignment horizontal="left" vertical="center"/>
    </xf>
    <xf numFmtId="0" fontId="0" fillId="0" borderId="5" xfId="0" applyBorder="1" applyAlignment="1"/>
    <xf numFmtId="0" fontId="2" fillId="0" borderId="4" xfId="0" applyFont="1" applyBorder="1" applyAlignment="1">
      <alignment vertical="center"/>
    </xf>
    <xf numFmtId="0" fontId="2" fillId="0" borderId="5" xfId="0" applyFont="1" applyBorder="1" applyAlignment="1">
      <alignment vertical="center"/>
    </xf>
    <xf numFmtId="0" fontId="2" fillId="0" borderId="9" xfId="0" applyFont="1" applyBorder="1" applyAlignment="1">
      <alignment vertical="center"/>
    </xf>
    <xf numFmtId="0" fontId="0" fillId="0" borderId="5" xfId="0" applyBorder="1"/>
    <xf numFmtId="0" fontId="0" fillId="0" borderId="9" xfId="0" applyBorder="1"/>
    <xf numFmtId="0" fontId="2" fillId="4" borderId="14" xfId="0" applyFont="1" applyFill="1" applyBorder="1" applyAlignment="1">
      <alignment horizontal="center" vertical="center"/>
    </xf>
    <xf numFmtId="0" fontId="2" fillId="3" borderId="14" xfId="0" applyFont="1" applyFill="1" applyBorder="1" applyAlignment="1">
      <alignment horizontal="left" vertical="center" wrapText="1"/>
    </xf>
    <xf numFmtId="0" fontId="2" fillId="3" borderId="15" xfId="0" applyFont="1" applyFill="1" applyBorder="1" applyAlignment="1">
      <alignment horizontal="left" vertical="center" wrapText="1"/>
    </xf>
    <xf numFmtId="42" fontId="0" fillId="0" borderId="0" xfId="1" applyFont="1"/>
    <xf numFmtId="14" fontId="2" fillId="0" borderId="5" xfId="0" applyNumberFormat="1" applyFont="1" applyBorder="1" applyAlignment="1">
      <alignment vertical="center"/>
    </xf>
    <xf numFmtId="14" fontId="2" fillId="0" borderId="5" xfId="0" applyNumberFormat="1" applyFont="1" applyBorder="1" applyAlignment="1">
      <alignment horizontal="left" vertical="center"/>
    </xf>
    <xf numFmtId="14" fontId="0" fillId="0" borderId="0" xfId="0" applyNumberFormat="1"/>
    <xf numFmtId="0" fontId="0" fillId="0" borderId="4" xfId="0" applyBorder="1" applyAlignment="1">
      <alignment horizontal="center"/>
    </xf>
    <xf numFmtId="0" fontId="0" fillId="0" borderId="5"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0" xfId="0" applyBorder="1" applyAlignment="1">
      <alignment horizontal="center"/>
    </xf>
    <xf numFmtId="0" fontId="0" fillId="0" borderId="24" xfId="0" applyBorder="1" applyAlignment="1">
      <alignment horizontal="center"/>
    </xf>
    <xf numFmtId="0" fontId="0" fillId="0" borderId="6" xfId="0" applyBorder="1" applyAlignment="1">
      <alignment horizontal="center"/>
    </xf>
    <xf numFmtId="0" fontId="0" fillId="0" borderId="3" xfId="0" applyBorder="1" applyAlignment="1">
      <alignment horizontal="center"/>
    </xf>
    <xf numFmtId="0" fontId="0" fillId="0" borderId="8" xfId="0" applyBorder="1" applyAlignment="1">
      <alignment horizontal="center"/>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7" xfId="0" applyFont="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xf>
    <xf numFmtId="0" fontId="0" fillId="0" borderId="7" xfId="0" applyFont="1" applyBorder="1" applyAlignment="1">
      <alignment horizontal="center" vertical="center"/>
    </xf>
    <xf numFmtId="0" fontId="0" fillId="0" borderId="5" xfId="0" applyFont="1" applyBorder="1" applyAlignment="1">
      <alignment horizontal="center" vertical="center"/>
    </xf>
    <xf numFmtId="0" fontId="0" fillId="0" borderId="9" xfId="0" applyFont="1" applyBorder="1" applyAlignment="1">
      <alignment horizontal="center" vertical="center"/>
    </xf>
    <xf numFmtId="0" fontId="0" fillId="0" borderId="3" xfId="0" applyFont="1" applyBorder="1" applyAlignment="1">
      <alignment horizontal="center" vertical="center"/>
    </xf>
    <xf numFmtId="0" fontId="0" fillId="0" borderId="8" xfId="0" applyFont="1" applyBorder="1" applyAlignment="1">
      <alignment horizontal="center" vertical="center"/>
    </xf>
    <xf numFmtId="0" fontId="0" fillId="0" borderId="20" xfId="0" applyBorder="1" applyAlignment="1">
      <alignment horizontal="left" wrapText="1"/>
    </xf>
    <xf numFmtId="0" fontId="0" fillId="0" borderId="0" xfId="0" applyBorder="1" applyAlignment="1">
      <alignment horizontal="left" wrapText="1"/>
    </xf>
    <xf numFmtId="0" fontId="0" fillId="0" borderId="21" xfId="0" applyBorder="1" applyAlignment="1">
      <alignment horizontal="left" wrapText="1"/>
    </xf>
    <xf numFmtId="0" fontId="0" fillId="0" borderId="14" xfId="0" applyBorder="1" applyAlignment="1">
      <alignment horizontal="left"/>
    </xf>
    <xf numFmtId="0" fontId="0" fillId="0" borderId="14" xfId="0" applyBorder="1" applyAlignment="1">
      <alignment horizontal="left" wrapText="1"/>
    </xf>
    <xf numFmtId="0" fontId="0" fillId="0" borderId="16" xfId="0" applyBorder="1" applyAlignment="1">
      <alignment horizontal="left" wrapText="1"/>
    </xf>
    <xf numFmtId="0" fontId="0" fillId="0" borderId="16" xfId="0" applyBorder="1" applyAlignment="1">
      <alignment horizontal="left"/>
    </xf>
    <xf numFmtId="0" fontId="0" fillId="0" borderId="20" xfId="0" applyBorder="1" applyAlignment="1">
      <alignment horizontal="left"/>
    </xf>
    <xf numFmtId="0" fontId="0" fillId="0" borderId="0" xfId="0" applyBorder="1" applyAlignment="1">
      <alignment horizontal="left"/>
    </xf>
    <xf numFmtId="0" fontId="0" fillId="0" borderId="21" xfId="0" applyBorder="1" applyAlignment="1">
      <alignment horizontal="left"/>
    </xf>
    <xf numFmtId="0" fontId="0" fillId="0" borderId="17" xfId="0" applyBorder="1" applyAlignment="1">
      <alignment horizontal="left" wrapText="1"/>
    </xf>
    <xf numFmtId="0" fontId="0" fillId="0" borderId="18" xfId="0" applyBorder="1" applyAlignment="1">
      <alignment horizontal="left" wrapText="1"/>
    </xf>
    <xf numFmtId="0" fontId="0" fillId="0" borderId="19" xfId="0" applyBorder="1" applyAlignment="1">
      <alignment horizontal="left" wrapText="1"/>
    </xf>
    <xf numFmtId="0" fontId="2" fillId="3" borderId="15" xfId="0" applyFont="1" applyFill="1" applyBorder="1" applyAlignment="1">
      <alignment horizontal="left" vertical="center" wrapText="1"/>
    </xf>
    <xf numFmtId="0" fontId="2" fillId="4" borderId="15" xfId="0" applyFont="1" applyFill="1" applyBorder="1" applyAlignment="1">
      <alignment horizontal="center" vertical="center"/>
    </xf>
    <xf numFmtId="0" fontId="2" fillId="4" borderId="22" xfId="0" applyFont="1" applyFill="1" applyBorder="1" applyAlignment="1">
      <alignment horizontal="center" vertical="center"/>
    </xf>
    <xf numFmtId="0" fontId="2" fillId="4" borderId="23" xfId="0" applyFont="1" applyFill="1" applyBorder="1" applyAlignment="1">
      <alignment horizontal="center" vertical="center"/>
    </xf>
    <xf numFmtId="0" fontId="6" fillId="3" borderId="11" xfId="0" applyFont="1" applyFill="1" applyBorder="1" applyAlignment="1">
      <alignment horizontal="center" vertical="center" wrapText="1"/>
    </xf>
    <xf numFmtId="0" fontId="6" fillId="3" borderId="11" xfId="0" applyFont="1" applyFill="1" applyBorder="1" applyAlignment="1">
      <alignment vertical="center" wrapText="1"/>
    </xf>
    <xf numFmtId="14" fontId="6" fillId="3" borderId="11" xfId="0" applyNumberFormat="1"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2" xfId="0" applyFont="1" applyFill="1" applyBorder="1" applyAlignment="1">
      <alignment vertical="center" wrapText="1"/>
    </xf>
    <xf numFmtId="42" fontId="6" fillId="3" borderId="11" xfId="1" applyFont="1" applyFill="1" applyBorder="1" applyAlignment="1">
      <alignment horizontal="center" vertical="center" wrapText="1"/>
    </xf>
    <xf numFmtId="0" fontId="7" fillId="0" borderId="0" xfId="0" applyFont="1"/>
    <xf numFmtId="0" fontId="8" fillId="0" borderId="13" xfId="0" applyFont="1" applyBorder="1" applyAlignment="1">
      <alignment horizontal="center" vertical="center" wrapText="1"/>
    </xf>
    <xf numFmtId="0" fontId="8" fillId="0" borderId="13"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9" fillId="0" borderId="13" xfId="0" applyFont="1" applyBorder="1" applyAlignment="1">
      <alignment horizontal="center" vertical="center" wrapText="1"/>
    </xf>
    <xf numFmtId="14" fontId="9" fillId="0" borderId="13" xfId="0" applyNumberFormat="1" applyFont="1" applyBorder="1" applyAlignment="1">
      <alignment horizontal="center" vertical="center" wrapText="1"/>
    </xf>
    <xf numFmtId="0" fontId="9" fillId="0" borderId="13" xfId="0" applyFont="1" applyFill="1" applyBorder="1" applyAlignment="1">
      <alignment horizontal="center" vertical="center" wrapText="1"/>
    </xf>
    <xf numFmtId="42" fontId="9" fillId="0" borderId="13" xfId="1" applyFont="1" applyFill="1" applyBorder="1" applyAlignment="1">
      <alignment horizontal="center" vertical="center" wrapText="1"/>
    </xf>
    <xf numFmtId="0" fontId="9" fillId="5" borderId="13" xfId="0" applyFont="1" applyFill="1" applyBorder="1" applyAlignment="1">
      <alignment vertical="center" wrapText="1"/>
    </xf>
    <xf numFmtId="42" fontId="9" fillId="0" borderId="13" xfId="1" applyFont="1" applyBorder="1" applyAlignment="1">
      <alignment horizontal="center" vertical="center" wrapText="1"/>
    </xf>
    <xf numFmtId="0" fontId="9" fillId="0" borderId="13" xfId="0" applyFont="1" applyBorder="1" applyAlignment="1">
      <alignment vertical="center" wrapText="1"/>
    </xf>
    <xf numFmtId="0" fontId="8" fillId="0" borderId="25" xfId="0" applyFont="1" applyFill="1" applyBorder="1" applyAlignment="1">
      <alignment horizontal="center" vertical="center" wrapText="1"/>
    </xf>
    <xf numFmtId="14" fontId="9" fillId="0" borderId="25" xfId="0" applyNumberFormat="1" applyFont="1" applyBorder="1" applyAlignment="1">
      <alignment horizontal="center" vertical="center" wrapText="1"/>
    </xf>
    <xf numFmtId="0" fontId="10" fillId="2" borderId="5"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7" fillId="0" borderId="2" xfId="0" applyFont="1" applyFill="1" applyBorder="1" applyAlignment="1">
      <alignment horizontal="left" vertical="center"/>
    </xf>
  </cellXfs>
  <cellStyles count="2">
    <cellStyle name="Moneda [0]" xfId="1" builtinId="7"/>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44373</xdr:colOff>
      <xdr:row>0</xdr:row>
      <xdr:rowOff>270284</xdr:rowOff>
    </xdr:from>
    <xdr:to>
      <xdr:col>2</xdr:col>
      <xdr:colOff>551447</xdr:colOff>
      <xdr:row>3</xdr:row>
      <xdr:rowOff>29366</xdr:rowOff>
    </xdr:to>
    <xdr:pic>
      <xdr:nvPicPr>
        <xdr:cNvPr id="3" name="Imagen 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44373" y="270284"/>
          <a:ext cx="2131337" cy="5712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AVES"/>
      <sheetName val="Programación EPC"/>
      <sheetName val="Instrucciones"/>
      <sheetName val="Hoja1"/>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1"/>
  <sheetViews>
    <sheetView zoomScale="85" zoomScaleNormal="85" workbookViewId="0">
      <selection activeCell="D2" sqref="D2:D7"/>
    </sheetView>
  </sheetViews>
  <sheetFormatPr baseColWidth="10" defaultColWidth="11.5" defaultRowHeight="11" x14ac:dyDescent="0.15"/>
  <cols>
    <col min="1" max="1" width="35" style="1" bestFit="1" customWidth="1"/>
    <col min="2" max="2" width="30.5" style="1" bestFit="1" customWidth="1"/>
    <col min="3" max="3" width="20.5" style="1" bestFit="1" customWidth="1"/>
    <col min="4" max="4" width="18.5" style="1" bestFit="1" customWidth="1"/>
    <col min="5" max="5" width="15.1640625" style="1" customWidth="1"/>
    <col min="6" max="6" width="12.5" style="1" bestFit="1" customWidth="1"/>
    <col min="7" max="7" width="11.5" style="1"/>
    <col min="8" max="8" width="11.5" style="3"/>
    <col min="9" max="9" width="13.1640625" style="1" customWidth="1"/>
    <col min="10" max="10" width="23.6640625" style="1" customWidth="1"/>
    <col min="11" max="16384" width="11.5" style="1"/>
  </cols>
  <sheetData>
    <row r="1" spans="1:10" ht="24" x14ac:dyDescent="0.15">
      <c r="A1" s="2" t="s">
        <v>58</v>
      </c>
      <c r="B1" s="2" t="s">
        <v>111</v>
      </c>
      <c r="C1" s="2" t="s">
        <v>112</v>
      </c>
      <c r="D1" s="2" t="s">
        <v>109</v>
      </c>
      <c r="E1" s="2" t="s">
        <v>110</v>
      </c>
      <c r="F1" s="2" t="s">
        <v>124</v>
      </c>
      <c r="G1" s="7" t="s">
        <v>139</v>
      </c>
      <c r="H1" s="7" t="s">
        <v>140</v>
      </c>
      <c r="I1" s="7" t="s">
        <v>153</v>
      </c>
      <c r="J1" s="7" t="s">
        <v>104</v>
      </c>
    </row>
    <row r="2" spans="1:10" ht="108" x14ac:dyDescent="0.15">
      <c r="A2" s="4" t="s">
        <v>76</v>
      </c>
      <c r="B2" s="4" t="s">
        <v>127</v>
      </c>
      <c r="C2" s="4" t="s">
        <v>90</v>
      </c>
      <c r="D2" s="6" t="s">
        <v>120</v>
      </c>
      <c r="E2" s="1" t="s">
        <v>122</v>
      </c>
      <c r="F2" s="5" t="s">
        <v>138</v>
      </c>
      <c r="G2" s="3" t="s">
        <v>152</v>
      </c>
      <c r="H2" s="3" t="s">
        <v>141</v>
      </c>
      <c r="I2" s="1" t="s">
        <v>93</v>
      </c>
      <c r="J2" s="3" t="s">
        <v>105</v>
      </c>
    </row>
    <row r="3" spans="1:10" ht="84" x14ac:dyDescent="0.15">
      <c r="A3" s="4" t="s">
        <v>77</v>
      </c>
      <c r="B3" s="4" t="s">
        <v>128</v>
      </c>
      <c r="C3" s="4" t="s">
        <v>113</v>
      </c>
      <c r="D3" s="5" t="s">
        <v>115</v>
      </c>
      <c r="E3" s="1" t="s">
        <v>121</v>
      </c>
      <c r="F3" s="5" t="s">
        <v>137</v>
      </c>
      <c r="G3" s="3" t="s">
        <v>132</v>
      </c>
      <c r="H3" s="3" t="s">
        <v>143</v>
      </c>
      <c r="I3" s="1" t="s">
        <v>107</v>
      </c>
      <c r="J3" s="3" t="s">
        <v>102</v>
      </c>
    </row>
    <row r="4" spans="1:10" ht="108" x14ac:dyDescent="0.15">
      <c r="A4" s="4" t="s">
        <v>71</v>
      </c>
      <c r="B4" s="4" t="s">
        <v>95</v>
      </c>
      <c r="C4" s="4" t="s">
        <v>114</v>
      </c>
      <c r="D4" s="5" t="s">
        <v>116</v>
      </c>
      <c r="E4" s="1" t="s">
        <v>123</v>
      </c>
      <c r="F4" s="5" t="s">
        <v>136</v>
      </c>
      <c r="G4" s="3" t="s">
        <v>134</v>
      </c>
      <c r="H4" s="3" t="s">
        <v>144</v>
      </c>
      <c r="I4" s="1" t="s">
        <v>84</v>
      </c>
      <c r="J4" s="3" t="s">
        <v>101</v>
      </c>
    </row>
    <row r="5" spans="1:10" ht="48" x14ac:dyDescent="0.15">
      <c r="A5" s="4" t="s">
        <v>74</v>
      </c>
      <c r="B5" s="4" t="s">
        <v>99</v>
      </c>
      <c r="C5" s="4"/>
      <c r="D5" s="5" t="s">
        <v>117</v>
      </c>
      <c r="F5" s="5" t="s">
        <v>133</v>
      </c>
      <c r="G5" s="3" t="s">
        <v>135</v>
      </c>
      <c r="H5" s="3" t="s">
        <v>145</v>
      </c>
      <c r="I5" s="1" t="s">
        <v>85</v>
      </c>
      <c r="J5" s="3" t="s">
        <v>103</v>
      </c>
    </row>
    <row r="6" spans="1:10" ht="24" x14ac:dyDescent="0.15">
      <c r="A6" s="4" t="s">
        <v>73</v>
      </c>
      <c r="B6" s="4" t="s">
        <v>100</v>
      </c>
      <c r="C6" s="4"/>
      <c r="D6" s="5" t="s">
        <v>118</v>
      </c>
      <c r="F6" s="5" t="s">
        <v>131</v>
      </c>
      <c r="H6" s="3" t="s">
        <v>146</v>
      </c>
      <c r="I6" s="1" t="s">
        <v>92</v>
      </c>
      <c r="J6" s="3" t="s">
        <v>106</v>
      </c>
    </row>
    <row r="7" spans="1:10" ht="48" x14ac:dyDescent="0.15">
      <c r="A7" s="4" t="s">
        <v>72</v>
      </c>
      <c r="B7" s="4" t="s">
        <v>94</v>
      </c>
      <c r="C7" s="4"/>
      <c r="D7" s="5" t="s">
        <v>119</v>
      </c>
      <c r="F7" s="1" t="s">
        <v>130</v>
      </c>
      <c r="H7" s="3" t="s">
        <v>147</v>
      </c>
      <c r="I7" s="1" t="s">
        <v>108</v>
      </c>
    </row>
    <row r="8" spans="1:10" ht="24" x14ac:dyDescent="0.15">
      <c r="A8" s="4" t="s">
        <v>75</v>
      </c>
      <c r="B8" s="4" t="s">
        <v>125</v>
      </c>
      <c r="C8" s="4"/>
      <c r="D8" s="4"/>
      <c r="H8" s="3" t="s">
        <v>148</v>
      </c>
      <c r="I8" s="1" t="s">
        <v>90</v>
      </c>
    </row>
    <row r="9" spans="1:10" ht="12" x14ac:dyDescent="0.15">
      <c r="A9" s="4" t="s">
        <v>70</v>
      </c>
      <c r="B9" s="4" t="s">
        <v>86</v>
      </c>
      <c r="C9" s="4"/>
      <c r="D9" s="4"/>
      <c r="H9" s="3" t="s">
        <v>149</v>
      </c>
      <c r="I9" s="1" t="s">
        <v>89</v>
      </c>
    </row>
    <row r="10" spans="1:10" ht="12" x14ac:dyDescent="0.15">
      <c r="A10" s="4" t="s">
        <v>69</v>
      </c>
      <c r="B10" s="4" t="s">
        <v>126</v>
      </c>
      <c r="C10" s="4"/>
      <c r="D10" s="4"/>
      <c r="H10" s="3" t="s">
        <v>150</v>
      </c>
      <c r="I10" s="1" t="s">
        <v>154</v>
      </c>
    </row>
    <row r="11" spans="1:10" ht="36" x14ac:dyDescent="0.15">
      <c r="A11" s="4" t="s">
        <v>80</v>
      </c>
      <c r="B11" s="4" t="s">
        <v>96</v>
      </c>
      <c r="C11" s="4"/>
      <c r="D11" s="4"/>
      <c r="H11" s="3" t="s">
        <v>151</v>
      </c>
      <c r="I11" s="1" t="s">
        <v>88</v>
      </c>
    </row>
    <row r="12" spans="1:10" ht="24" x14ac:dyDescent="0.15">
      <c r="A12" s="4" t="s">
        <v>79</v>
      </c>
      <c r="B12" s="1" t="s">
        <v>129</v>
      </c>
      <c r="C12" s="4"/>
      <c r="D12" s="4"/>
      <c r="H12" s="3" t="s">
        <v>142</v>
      </c>
      <c r="I12" s="1" t="s">
        <v>91</v>
      </c>
    </row>
    <row r="13" spans="1:10" x14ac:dyDescent="0.15">
      <c r="A13" s="4" t="s">
        <v>78</v>
      </c>
      <c r="C13" s="4"/>
      <c r="D13" s="4"/>
      <c r="I13" s="1" t="s">
        <v>87</v>
      </c>
    </row>
    <row r="14" spans="1:10" x14ac:dyDescent="0.15">
      <c r="I14" s="1" t="s">
        <v>129</v>
      </c>
    </row>
    <row r="16" spans="1:10" x14ac:dyDescent="0.15">
      <c r="B16" s="4"/>
    </row>
    <row r="17" spans="2:2" x14ac:dyDescent="0.15">
      <c r="B17" s="4" t="s">
        <v>97</v>
      </c>
    </row>
    <row r="18" spans="2:2" x14ac:dyDescent="0.15">
      <c r="B18" s="4"/>
    </row>
    <row r="19" spans="2:2" x14ac:dyDescent="0.15">
      <c r="B19" s="4"/>
    </row>
    <row r="20" spans="2:2" x14ac:dyDescent="0.15">
      <c r="B20" s="4" t="s">
        <v>98</v>
      </c>
    </row>
    <row r="21" spans="2:2" x14ac:dyDescent="0.15">
      <c r="B21" s="4"/>
    </row>
  </sheetData>
  <sortState ref="J2:J6">
    <sortCondition ref="J2:J6"/>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47"/>
  <sheetViews>
    <sheetView showGridLines="0" tabSelected="1" topLeftCell="B1" zoomScaleNormal="100" zoomScaleSheetLayoutView="106" workbookViewId="0">
      <pane ySplit="6" topLeftCell="A44" activePane="bottomLeft" state="frozen"/>
      <selection pane="bottomLeft" activeCell="A47" sqref="A47:Q47"/>
    </sheetView>
  </sheetViews>
  <sheetFormatPr baseColWidth="10" defaultColWidth="4.5" defaultRowHeight="17" customHeight="1" x14ac:dyDescent="0.2"/>
  <cols>
    <col min="1" max="1" width="9" customWidth="1"/>
    <col min="2" max="2" width="15.33203125" customWidth="1"/>
    <col min="3" max="3" width="30.6640625" customWidth="1"/>
    <col min="4" max="4" width="18.1640625" customWidth="1"/>
    <col min="5" max="5" width="13.1640625" customWidth="1"/>
    <col min="6" max="6" width="13" customWidth="1"/>
    <col min="7" max="7" width="13.5" customWidth="1"/>
    <col min="8" max="8" width="11.1640625" style="25" customWidth="1"/>
    <col min="9" max="9" width="10" style="25" customWidth="1"/>
    <col min="10" max="10" width="18.6640625" customWidth="1"/>
    <col min="11" max="11" width="10.5" customWidth="1"/>
    <col min="12" max="12" width="20.1640625" customWidth="1"/>
    <col min="13" max="13" width="32" customWidth="1"/>
    <col min="14" max="14" width="18.5" customWidth="1"/>
    <col min="15" max="15" width="17.6640625" style="22" customWidth="1"/>
    <col min="16" max="16" width="16.83203125" customWidth="1"/>
    <col min="17" max="17" width="31.5" customWidth="1"/>
  </cols>
  <sheetData>
    <row r="1" spans="1:17" ht="21.5" customHeight="1" x14ac:dyDescent="0.2">
      <c r="A1" s="26" t="s">
        <v>487</v>
      </c>
      <c r="B1" s="27"/>
      <c r="C1" s="28"/>
      <c r="D1" s="14" t="s">
        <v>0</v>
      </c>
      <c r="E1" s="13"/>
      <c r="F1" s="13"/>
      <c r="G1" s="17"/>
      <c r="H1" s="23"/>
      <c r="I1" s="23"/>
      <c r="J1" s="15"/>
      <c r="K1" s="15"/>
      <c r="L1" s="15"/>
      <c r="M1" s="15"/>
      <c r="N1" s="16"/>
      <c r="O1" s="41" t="s">
        <v>202</v>
      </c>
      <c r="P1" s="42"/>
      <c r="Q1" s="43"/>
    </row>
    <row r="2" spans="1:17" ht="29" customHeight="1" x14ac:dyDescent="0.2">
      <c r="A2" s="29"/>
      <c r="B2" s="30"/>
      <c r="C2" s="31"/>
      <c r="D2" s="35" t="s">
        <v>2</v>
      </c>
      <c r="E2" s="36"/>
      <c r="F2" s="36"/>
      <c r="G2" s="36"/>
      <c r="H2" s="36"/>
      <c r="I2" s="36"/>
      <c r="J2" s="36"/>
      <c r="K2" s="36"/>
      <c r="L2" s="36"/>
      <c r="M2" s="36"/>
      <c r="N2" s="37"/>
      <c r="O2" s="44" t="s">
        <v>203</v>
      </c>
      <c r="P2" s="45"/>
      <c r="Q2" s="46"/>
    </row>
    <row r="3" spans="1:17" ht="14.75" customHeight="1" x14ac:dyDescent="0.2">
      <c r="A3" s="29"/>
      <c r="B3" s="30"/>
      <c r="C3" s="31"/>
      <c r="D3" s="9" t="s">
        <v>1</v>
      </c>
      <c r="E3" s="10"/>
      <c r="F3" s="10"/>
      <c r="G3" s="10"/>
      <c r="H3" s="24"/>
      <c r="I3" s="24"/>
      <c r="J3" s="10"/>
      <c r="K3" s="10"/>
      <c r="L3" s="17"/>
      <c r="M3" s="17"/>
      <c r="N3" s="18"/>
      <c r="O3" s="47" t="s">
        <v>204</v>
      </c>
      <c r="P3" s="47"/>
      <c r="Q3" s="48"/>
    </row>
    <row r="4" spans="1:17" ht="21.75" customHeight="1" x14ac:dyDescent="0.2">
      <c r="A4" s="32"/>
      <c r="B4" s="33"/>
      <c r="C4" s="34"/>
      <c r="D4" s="38" t="s">
        <v>167</v>
      </c>
      <c r="E4" s="39"/>
      <c r="F4" s="39"/>
      <c r="G4" s="39"/>
      <c r="H4" s="39"/>
      <c r="I4" s="39"/>
      <c r="J4" s="39"/>
      <c r="K4" s="39"/>
      <c r="L4" s="39"/>
      <c r="M4" s="39"/>
      <c r="N4" s="40"/>
      <c r="O4" s="49"/>
      <c r="P4" s="49"/>
      <c r="Q4" s="50"/>
    </row>
    <row r="5" spans="1:17" ht="37" customHeight="1" thickBot="1" x14ac:dyDescent="0.25">
      <c r="A5" s="87" t="s">
        <v>483</v>
      </c>
      <c r="B5" s="87"/>
      <c r="C5" s="87"/>
      <c r="D5" s="87"/>
      <c r="E5" s="87"/>
      <c r="F5" s="87"/>
      <c r="G5" s="87"/>
      <c r="H5" s="87"/>
      <c r="I5" s="87"/>
      <c r="J5" s="87"/>
      <c r="K5" s="87"/>
      <c r="L5" s="87"/>
      <c r="M5" s="87"/>
      <c r="N5" s="87"/>
      <c r="O5" s="87"/>
      <c r="P5" s="87"/>
      <c r="Q5" s="87"/>
    </row>
    <row r="6" spans="1:17" s="74" customFormat="1" ht="113" thickBot="1" x14ac:dyDescent="0.25">
      <c r="A6" s="68" t="s">
        <v>155</v>
      </c>
      <c r="B6" s="68" t="s">
        <v>156</v>
      </c>
      <c r="C6" s="68" t="s">
        <v>157</v>
      </c>
      <c r="D6" s="69" t="s">
        <v>486</v>
      </c>
      <c r="E6" s="69" t="s">
        <v>158</v>
      </c>
      <c r="F6" s="68" t="s">
        <v>159</v>
      </c>
      <c r="G6" s="68" t="s">
        <v>160</v>
      </c>
      <c r="H6" s="70" t="s">
        <v>161</v>
      </c>
      <c r="I6" s="70" t="s">
        <v>162</v>
      </c>
      <c r="J6" s="68" t="s">
        <v>163</v>
      </c>
      <c r="K6" s="71" t="s">
        <v>164</v>
      </c>
      <c r="L6" s="72" t="s">
        <v>484</v>
      </c>
      <c r="M6" s="69" t="s">
        <v>485</v>
      </c>
      <c r="N6" s="68" t="s">
        <v>194</v>
      </c>
      <c r="O6" s="73" t="s">
        <v>165</v>
      </c>
      <c r="P6" s="68" t="s">
        <v>195</v>
      </c>
      <c r="Q6" s="69" t="s">
        <v>176</v>
      </c>
    </row>
    <row r="7" spans="1:17" s="74" customFormat="1" ht="127" thickBot="1" x14ac:dyDescent="0.25">
      <c r="A7" s="75">
        <v>1</v>
      </c>
      <c r="B7" s="76" t="s">
        <v>205</v>
      </c>
      <c r="C7" s="76" t="s">
        <v>206</v>
      </c>
      <c r="D7" s="77" t="s">
        <v>221</v>
      </c>
      <c r="E7" s="76" t="s">
        <v>173</v>
      </c>
      <c r="F7" s="78" t="s">
        <v>207</v>
      </c>
      <c r="G7" s="78" t="s">
        <v>208</v>
      </c>
      <c r="H7" s="79">
        <v>44228</v>
      </c>
      <c r="I7" s="79">
        <v>44561</v>
      </c>
      <c r="J7" s="78" t="s">
        <v>216</v>
      </c>
      <c r="K7" s="78" t="s">
        <v>114</v>
      </c>
      <c r="L7" s="78" t="s">
        <v>209</v>
      </c>
      <c r="M7" s="80" t="s">
        <v>223</v>
      </c>
      <c r="N7" s="78" t="s">
        <v>210</v>
      </c>
      <c r="O7" s="81">
        <v>8000000</v>
      </c>
      <c r="P7" s="78" t="s">
        <v>211</v>
      </c>
      <c r="Q7" s="82" t="s">
        <v>224</v>
      </c>
    </row>
    <row r="8" spans="1:17" s="74" customFormat="1" ht="281" thickBot="1" x14ac:dyDescent="0.25">
      <c r="A8" s="75">
        <v>2</v>
      </c>
      <c r="B8" s="76" t="s">
        <v>212</v>
      </c>
      <c r="C8" s="76" t="s">
        <v>213</v>
      </c>
      <c r="D8" s="77" t="s">
        <v>221</v>
      </c>
      <c r="E8" s="76" t="s">
        <v>170</v>
      </c>
      <c r="F8" s="78" t="s">
        <v>214</v>
      </c>
      <c r="G8" s="78" t="s">
        <v>215</v>
      </c>
      <c r="H8" s="79">
        <v>44326</v>
      </c>
      <c r="I8" s="79">
        <v>44515</v>
      </c>
      <c r="J8" s="78" t="s">
        <v>217</v>
      </c>
      <c r="K8" s="78" t="s">
        <v>113</v>
      </c>
      <c r="L8" s="78" t="s">
        <v>218</v>
      </c>
      <c r="M8" s="77" t="s">
        <v>222</v>
      </c>
      <c r="N8" s="78" t="s">
        <v>219</v>
      </c>
      <c r="O8" s="81">
        <v>152250000</v>
      </c>
      <c r="P8" s="78" t="s">
        <v>220</v>
      </c>
      <c r="Q8" s="82" t="s">
        <v>225</v>
      </c>
    </row>
    <row r="9" spans="1:17" s="74" customFormat="1" ht="197" thickBot="1" x14ac:dyDescent="0.25">
      <c r="A9" s="75">
        <v>3</v>
      </c>
      <c r="B9" s="76" t="s">
        <v>226</v>
      </c>
      <c r="C9" s="76" t="s">
        <v>227</v>
      </c>
      <c r="D9" s="78" t="s">
        <v>228</v>
      </c>
      <c r="E9" s="76" t="s">
        <v>174</v>
      </c>
      <c r="F9" s="78" t="s">
        <v>229</v>
      </c>
      <c r="G9" s="78" t="s">
        <v>243</v>
      </c>
      <c r="H9" s="79" t="s">
        <v>469</v>
      </c>
      <c r="I9" s="79" t="s">
        <v>469</v>
      </c>
      <c r="J9" s="78" t="s">
        <v>230</v>
      </c>
      <c r="K9" s="78" t="s">
        <v>113</v>
      </c>
      <c r="L9" s="78" t="s">
        <v>231</v>
      </c>
      <c r="M9" s="78" t="s">
        <v>232</v>
      </c>
      <c r="N9" s="78" t="s">
        <v>219</v>
      </c>
      <c r="O9" s="83">
        <v>0</v>
      </c>
      <c r="P9" s="78" t="s">
        <v>233</v>
      </c>
      <c r="Q9" s="84" t="s">
        <v>234</v>
      </c>
    </row>
    <row r="10" spans="1:17" s="74" customFormat="1" ht="253" thickBot="1" x14ac:dyDescent="0.25">
      <c r="A10" s="75">
        <v>4</v>
      </c>
      <c r="B10" s="76" t="s">
        <v>235</v>
      </c>
      <c r="C10" s="76" t="s">
        <v>236</v>
      </c>
      <c r="D10" s="78" t="s">
        <v>228</v>
      </c>
      <c r="E10" s="76" t="s">
        <v>175</v>
      </c>
      <c r="F10" s="78" t="s">
        <v>229</v>
      </c>
      <c r="G10" s="78" t="s">
        <v>243</v>
      </c>
      <c r="H10" s="79">
        <v>44313</v>
      </c>
      <c r="I10" s="79">
        <v>44313</v>
      </c>
      <c r="J10" s="78" t="s">
        <v>237</v>
      </c>
      <c r="K10" s="78" t="s">
        <v>113</v>
      </c>
      <c r="L10" s="78" t="s">
        <v>238</v>
      </c>
      <c r="M10" s="78" t="s">
        <v>239</v>
      </c>
      <c r="N10" s="78" t="s">
        <v>240</v>
      </c>
      <c r="O10" s="83">
        <v>0</v>
      </c>
      <c r="P10" s="78" t="s">
        <v>241</v>
      </c>
      <c r="Q10" s="84" t="s">
        <v>242</v>
      </c>
    </row>
    <row r="11" spans="1:17" s="74" customFormat="1" ht="169" thickBot="1" x14ac:dyDescent="0.25">
      <c r="A11" s="75">
        <v>5</v>
      </c>
      <c r="B11" s="76" t="s">
        <v>244</v>
      </c>
      <c r="C11" s="76" t="s">
        <v>245</v>
      </c>
      <c r="D11" s="78" t="s">
        <v>246</v>
      </c>
      <c r="E11" s="76" t="s">
        <v>170</v>
      </c>
      <c r="F11" s="78" t="s">
        <v>247</v>
      </c>
      <c r="G11" s="78" t="s">
        <v>248</v>
      </c>
      <c r="H11" s="79">
        <v>44340</v>
      </c>
      <c r="I11" s="79">
        <v>44346</v>
      </c>
      <c r="J11" s="78" t="s">
        <v>249</v>
      </c>
      <c r="K11" s="78" t="s">
        <v>113</v>
      </c>
      <c r="L11" s="78" t="s">
        <v>250</v>
      </c>
      <c r="M11" s="78" t="s">
        <v>251</v>
      </c>
      <c r="N11" s="80" t="s">
        <v>252</v>
      </c>
      <c r="O11" s="83">
        <v>0</v>
      </c>
      <c r="P11" s="78" t="s">
        <v>253</v>
      </c>
      <c r="Q11" s="84" t="s">
        <v>254</v>
      </c>
    </row>
    <row r="12" spans="1:17" s="74" customFormat="1" ht="183" thickBot="1" x14ac:dyDescent="0.25">
      <c r="A12" s="75">
        <v>6</v>
      </c>
      <c r="B12" s="76" t="s">
        <v>255</v>
      </c>
      <c r="C12" s="76" t="s">
        <v>256</v>
      </c>
      <c r="D12" s="78" t="s">
        <v>246</v>
      </c>
      <c r="E12" s="76" t="s">
        <v>170</v>
      </c>
      <c r="F12" s="78" t="s">
        <v>247</v>
      </c>
      <c r="G12" s="78" t="s">
        <v>248</v>
      </c>
      <c r="H12" s="79" t="s">
        <v>257</v>
      </c>
      <c r="I12" s="79" t="s">
        <v>258</v>
      </c>
      <c r="J12" s="78" t="s">
        <v>259</v>
      </c>
      <c r="K12" s="78" t="s">
        <v>90</v>
      </c>
      <c r="L12" s="78" t="s">
        <v>250</v>
      </c>
      <c r="M12" s="78" t="s">
        <v>251</v>
      </c>
      <c r="N12" s="80" t="s">
        <v>252</v>
      </c>
      <c r="O12" s="83">
        <v>480000000</v>
      </c>
      <c r="P12" s="78" t="s">
        <v>260</v>
      </c>
      <c r="Q12" s="84" t="s">
        <v>254</v>
      </c>
    </row>
    <row r="13" spans="1:17" s="74" customFormat="1" ht="225" thickBot="1" x14ac:dyDescent="0.25">
      <c r="A13" s="75">
        <v>7</v>
      </c>
      <c r="B13" s="76" t="s">
        <v>261</v>
      </c>
      <c r="C13" s="76" t="s">
        <v>262</v>
      </c>
      <c r="D13" s="78" t="s">
        <v>246</v>
      </c>
      <c r="E13" s="76" t="s">
        <v>170</v>
      </c>
      <c r="F13" s="78" t="s">
        <v>247</v>
      </c>
      <c r="G13" s="78" t="s">
        <v>248</v>
      </c>
      <c r="H13" s="79">
        <v>44474</v>
      </c>
      <c r="I13" s="79">
        <v>44477</v>
      </c>
      <c r="J13" s="78" t="s">
        <v>263</v>
      </c>
      <c r="K13" s="78" t="s">
        <v>114</v>
      </c>
      <c r="L13" s="78" t="s">
        <v>250</v>
      </c>
      <c r="M13" s="78" t="s">
        <v>251</v>
      </c>
      <c r="N13" s="80" t="s">
        <v>252</v>
      </c>
      <c r="O13" s="83">
        <v>350000000</v>
      </c>
      <c r="P13" s="78" t="s">
        <v>264</v>
      </c>
      <c r="Q13" s="84" t="s">
        <v>254</v>
      </c>
    </row>
    <row r="14" spans="1:17" s="74" customFormat="1" ht="99" thickBot="1" x14ac:dyDescent="0.25">
      <c r="A14" s="75">
        <v>8</v>
      </c>
      <c r="B14" s="85" t="s">
        <v>265</v>
      </c>
      <c r="C14" s="76" t="s">
        <v>266</v>
      </c>
      <c r="D14" s="78" t="s">
        <v>246</v>
      </c>
      <c r="E14" s="76" t="s">
        <v>77</v>
      </c>
      <c r="F14" s="78" t="s">
        <v>247</v>
      </c>
      <c r="G14" s="78" t="s">
        <v>248</v>
      </c>
      <c r="H14" s="86">
        <v>44496</v>
      </c>
      <c r="I14" s="79">
        <v>44498</v>
      </c>
      <c r="J14" s="78" t="s">
        <v>259</v>
      </c>
      <c r="K14" s="78" t="s">
        <v>113</v>
      </c>
      <c r="L14" s="78" t="s">
        <v>250</v>
      </c>
      <c r="M14" s="78" t="s">
        <v>251</v>
      </c>
      <c r="N14" s="80" t="s">
        <v>252</v>
      </c>
      <c r="O14" s="83">
        <v>100000000</v>
      </c>
      <c r="P14" s="78" t="s">
        <v>267</v>
      </c>
      <c r="Q14" s="84" t="s">
        <v>254</v>
      </c>
    </row>
    <row r="15" spans="1:17" s="74" customFormat="1" ht="141" thickBot="1" x14ac:dyDescent="0.25">
      <c r="A15" s="75">
        <v>9</v>
      </c>
      <c r="B15" s="76" t="s">
        <v>268</v>
      </c>
      <c r="C15" s="76" t="s">
        <v>269</v>
      </c>
      <c r="D15" s="78" t="s">
        <v>270</v>
      </c>
      <c r="E15" s="76" t="s">
        <v>170</v>
      </c>
      <c r="F15" s="78" t="s">
        <v>271</v>
      </c>
      <c r="G15" s="78" t="s">
        <v>272</v>
      </c>
      <c r="H15" s="79">
        <v>44346</v>
      </c>
      <c r="I15" s="79">
        <v>44439</v>
      </c>
      <c r="J15" s="78" t="s">
        <v>273</v>
      </c>
      <c r="K15" s="78" t="s">
        <v>114</v>
      </c>
      <c r="L15" s="78" t="s">
        <v>274</v>
      </c>
      <c r="M15" s="78" t="s">
        <v>275</v>
      </c>
      <c r="N15" s="80" t="s">
        <v>219</v>
      </c>
      <c r="O15" s="83"/>
      <c r="P15" s="78" t="s">
        <v>276</v>
      </c>
      <c r="Q15" s="84" t="s">
        <v>277</v>
      </c>
    </row>
    <row r="16" spans="1:17" s="74" customFormat="1" ht="99" thickBot="1" x14ac:dyDescent="0.25">
      <c r="A16" s="75">
        <v>10</v>
      </c>
      <c r="B16" s="76" t="s">
        <v>278</v>
      </c>
      <c r="C16" s="76" t="s">
        <v>279</v>
      </c>
      <c r="D16" s="78" t="s">
        <v>270</v>
      </c>
      <c r="E16" s="76" t="s">
        <v>170</v>
      </c>
      <c r="F16" s="78" t="s">
        <v>271</v>
      </c>
      <c r="G16" s="78" t="s">
        <v>280</v>
      </c>
      <c r="H16" s="79">
        <v>44256</v>
      </c>
      <c r="I16" s="79">
        <v>44530</v>
      </c>
      <c r="J16" s="78" t="s">
        <v>281</v>
      </c>
      <c r="K16" s="78" t="s">
        <v>114</v>
      </c>
      <c r="L16" s="78" t="s">
        <v>126</v>
      </c>
      <c r="M16" s="78" t="s">
        <v>282</v>
      </c>
      <c r="N16" s="78" t="s">
        <v>219</v>
      </c>
      <c r="O16" s="83">
        <v>0</v>
      </c>
      <c r="P16" s="78" t="s">
        <v>283</v>
      </c>
      <c r="Q16" s="84" t="s">
        <v>284</v>
      </c>
    </row>
    <row r="17" spans="1:17" s="74" customFormat="1" ht="127" thickBot="1" x14ac:dyDescent="0.25">
      <c r="A17" s="75">
        <v>11</v>
      </c>
      <c r="B17" s="76" t="s">
        <v>285</v>
      </c>
      <c r="C17" s="76" t="s">
        <v>286</v>
      </c>
      <c r="D17" s="78" t="s">
        <v>270</v>
      </c>
      <c r="E17" s="76" t="s">
        <v>170</v>
      </c>
      <c r="F17" s="78" t="s">
        <v>271</v>
      </c>
      <c r="G17" s="78" t="s">
        <v>287</v>
      </c>
      <c r="H17" s="79">
        <v>44346</v>
      </c>
      <c r="I17" s="79">
        <v>44530</v>
      </c>
      <c r="J17" s="78" t="s">
        <v>288</v>
      </c>
      <c r="K17" s="78" t="s">
        <v>114</v>
      </c>
      <c r="L17" s="78" t="s">
        <v>126</v>
      </c>
      <c r="M17" s="78" t="s">
        <v>289</v>
      </c>
      <c r="N17" s="78" t="s">
        <v>219</v>
      </c>
      <c r="O17" s="83">
        <v>0</v>
      </c>
      <c r="P17" s="78" t="s">
        <v>290</v>
      </c>
      <c r="Q17" s="84" t="s">
        <v>291</v>
      </c>
    </row>
    <row r="18" spans="1:17" s="74" customFormat="1" ht="57" thickBot="1" x14ac:dyDescent="0.25">
      <c r="A18" s="75">
        <v>12</v>
      </c>
      <c r="B18" s="76" t="s">
        <v>292</v>
      </c>
      <c r="C18" s="76" t="s">
        <v>293</v>
      </c>
      <c r="D18" s="78" t="s">
        <v>270</v>
      </c>
      <c r="E18" s="76" t="s">
        <v>72</v>
      </c>
      <c r="F18" s="78" t="s">
        <v>271</v>
      </c>
      <c r="G18" s="78" t="s">
        <v>294</v>
      </c>
      <c r="H18" s="79">
        <v>44346</v>
      </c>
      <c r="I18" s="79">
        <v>44377</v>
      </c>
      <c r="J18" s="78" t="s">
        <v>295</v>
      </c>
      <c r="K18" s="78" t="s">
        <v>114</v>
      </c>
      <c r="L18" s="78" t="s">
        <v>296</v>
      </c>
      <c r="M18" s="78" t="s">
        <v>289</v>
      </c>
      <c r="N18" s="78" t="s">
        <v>210</v>
      </c>
      <c r="O18" s="83">
        <v>0</v>
      </c>
      <c r="P18" s="78" t="s">
        <v>297</v>
      </c>
      <c r="Q18" s="84" t="s">
        <v>298</v>
      </c>
    </row>
    <row r="19" spans="1:17" s="74" customFormat="1" ht="85" thickBot="1" x14ac:dyDescent="0.25">
      <c r="A19" s="75">
        <v>13</v>
      </c>
      <c r="B19" s="76" t="s">
        <v>299</v>
      </c>
      <c r="C19" s="76" t="s">
        <v>300</v>
      </c>
      <c r="D19" s="78" t="s">
        <v>270</v>
      </c>
      <c r="E19" s="76" t="s">
        <v>77</v>
      </c>
      <c r="F19" s="78" t="s">
        <v>271</v>
      </c>
      <c r="G19" s="78" t="s">
        <v>301</v>
      </c>
      <c r="H19" s="79">
        <v>44346</v>
      </c>
      <c r="I19" s="79">
        <v>44530</v>
      </c>
      <c r="J19" s="78" t="s">
        <v>295</v>
      </c>
      <c r="K19" s="78" t="s">
        <v>114</v>
      </c>
      <c r="L19" s="78" t="s">
        <v>126</v>
      </c>
      <c r="M19" s="78" t="s">
        <v>289</v>
      </c>
      <c r="N19" s="78" t="s">
        <v>302</v>
      </c>
      <c r="O19" s="83">
        <v>0</v>
      </c>
      <c r="P19" s="78" t="s">
        <v>297</v>
      </c>
      <c r="Q19" s="84" t="s">
        <v>303</v>
      </c>
    </row>
    <row r="20" spans="1:17" s="74" customFormat="1" ht="85" thickBot="1" x14ac:dyDescent="0.25">
      <c r="A20" s="75">
        <v>14</v>
      </c>
      <c r="B20" s="76" t="s">
        <v>304</v>
      </c>
      <c r="C20" s="76" t="s">
        <v>305</v>
      </c>
      <c r="D20" s="78" t="s">
        <v>306</v>
      </c>
      <c r="E20" s="76" t="s">
        <v>76</v>
      </c>
      <c r="F20" s="78" t="s">
        <v>363</v>
      </c>
      <c r="G20" s="78" t="s">
        <v>307</v>
      </c>
      <c r="H20" s="79">
        <v>44377</v>
      </c>
      <c r="I20" s="79">
        <v>44439</v>
      </c>
      <c r="J20" s="78" t="s">
        <v>308</v>
      </c>
      <c r="K20" s="78" t="s">
        <v>113</v>
      </c>
      <c r="L20" s="78" t="s">
        <v>309</v>
      </c>
      <c r="M20" s="78" t="s">
        <v>310</v>
      </c>
      <c r="N20" s="78" t="s">
        <v>311</v>
      </c>
      <c r="O20" s="83">
        <v>0</v>
      </c>
      <c r="P20" s="78" t="s">
        <v>312</v>
      </c>
      <c r="Q20" s="84" t="s">
        <v>313</v>
      </c>
    </row>
    <row r="21" spans="1:17" s="74" customFormat="1" ht="99" thickBot="1" x14ac:dyDescent="0.25">
      <c r="A21" s="75">
        <v>15</v>
      </c>
      <c r="B21" s="76" t="s">
        <v>314</v>
      </c>
      <c r="C21" s="76" t="s">
        <v>315</v>
      </c>
      <c r="D21" s="78" t="s">
        <v>306</v>
      </c>
      <c r="E21" s="76" t="s">
        <v>73</v>
      </c>
      <c r="F21" s="78" t="s">
        <v>363</v>
      </c>
      <c r="G21" s="78" t="s">
        <v>316</v>
      </c>
      <c r="H21" s="79">
        <v>44378</v>
      </c>
      <c r="I21" s="79">
        <v>44500</v>
      </c>
      <c r="J21" s="78" t="s">
        <v>317</v>
      </c>
      <c r="K21" s="78" t="s">
        <v>113</v>
      </c>
      <c r="L21" s="78" t="s">
        <v>309</v>
      </c>
      <c r="M21" s="78" t="s">
        <v>310</v>
      </c>
      <c r="N21" s="78" t="s">
        <v>311</v>
      </c>
      <c r="O21" s="83">
        <v>0</v>
      </c>
      <c r="P21" s="78" t="s">
        <v>312</v>
      </c>
      <c r="Q21" s="84" t="s">
        <v>318</v>
      </c>
    </row>
    <row r="22" spans="1:17" s="74" customFormat="1" ht="85" thickBot="1" x14ac:dyDescent="0.25">
      <c r="A22" s="75">
        <v>16</v>
      </c>
      <c r="B22" s="76" t="s">
        <v>319</v>
      </c>
      <c r="C22" s="76" t="s">
        <v>320</v>
      </c>
      <c r="D22" s="78" t="s">
        <v>306</v>
      </c>
      <c r="E22" s="76" t="s">
        <v>76</v>
      </c>
      <c r="F22" s="78" t="s">
        <v>363</v>
      </c>
      <c r="G22" s="78" t="s">
        <v>321</v>
      </c>
      <c r="H22" s="79">
        <v>44348</v>
      </c>
      <c r="I22" s="79">
        <v>44439</v>
      </c>
      <c r="J22" s="78" t="s">
        <v>322</v>
      </c>
      <c r="K22" s="78" t="s">
        <v>113</v>
      </c>
      <c r="L22" s="78" t="s">
        <v>323</v>
      </c>
      <c r="M22" s="78" t="s">
        <v>310</v>
      </c>
      <c r="N22" s="78" t="s">
        <v>240</v>
      </c>
      <c r="O22" s="83">
        <v>0</v>
      </c>
      <c r="P22" s="78" t="s">
        <v>312</v>
      </c>
      <c r="Q22" s="84" t="s">
        <v>324</v>
      </c>
    </row>
    <row r="23" spans="1:17" s="74" customFormat="1" ht="85" thickBot="1" x14ac:dyDescent="0.25">
      <c r="A23" s="75">
        <v>17</v>
      </c>
      <c r="B23" s="76" t="s">
        <v>325</v>
      </c>
      <c r="C23" s="76" t="s">
        <v>326</v>
      </c>
      <c r="D23" s="78" t="s">
        <v>306</v>
      </c>
      <c r="E23" s="76" t="s">
        <v>76</v>
      </c>
      <c r="F23" s="78" t="s">
        <v>363</v>
      </c>
      <c r="G23" s="78" t="s">
        <v>321</v>
      </c>
      <c r="H23" s="79">
        <v>44440</v>
      </c>
      <c r="I23" s="79">
        <v>44530</v>
      </c>
      <c r="J23" s="78" t="s">
        <v>327</v>
      </c>
      <c r="K23" s="78" t="s">
        <v>113</v>
      </c>
      <c r="L23" s="78" t="s">
        <v>323</v>
      </c>
      <c r="M23" s="78" t="s">
        <v>310</v>
      </c>
      <c r="N23" s="78" t="s">
        <v>240</v>
      </c>
      <c r="O23" s="83">
        <v>0</v>
      </c>
      <c r="P23" s="78" t="s">
        <v>312</v>
      </c>
      <c r="Q23" s="84" t="s">
        <v>312</v>
      </c>
    </row>
    <row r="24" spans="1:17" s="74" customFormat="1" ht="85" thickBot="1" x14ac:dyDescent="0.25">
      <c r="A24" s="75">
        <v>18</v>
      </c>
      <c r="B24" s="76" t="s">
        <v>328</v>
      </c>
      <c r="C24" s="76" t="s">
        <v>329</v>
      </c>
      <c r="D24" s="78" t="s">
        <v>306</v>
      </c>
      <c r="E24" s="76" t="s">
        <v>330</v>
      </c>
      <c r="F24" s="78" t="s">
        <v>363</v>
      </c>
      <c r="G24" s="78" t="s">
        <v>331</v>
      </c>
      <c r="H24" s="79">
        <v>44439</v>
      </c>
      <c r="I24" s="79">
        <v>44500</v>
      </c>
      <c r="J24" s="78" t="s">
        <v>332</v>
      </c>
      <c r="K24" s="78" t="s">
        <v>113</v>
      </c>
      <c r="L24" s="78" t="s">
        <v>323</v>
      </c>
      <c r="M24" s="78" t="s">
        <v>310</v>
      </c>
      <c r="N24" s="78" t="s">
        <v>240</v>
      </c>
      <c r="O24" s="83">
        <v>0</v>
      </c>
      <c r="P24" s="78" t="s">
        <v>312</v>
      </c>
      <c r="Q24" s="84" t="s">
        <v>312</v>
      </c>
    </row>
    <row r="25" spans="1:17" s="74" customFormat="1" ht="85" thickBot="1" x14ac:dyDescent="0.25">
      <c r="A25" s="75">
        <v>19</v>
      </c>
      <c r="B25" s="76" t="s">
        <v>355</v>
      </c>
      <c r="C25" s="76" t="s">
        <v>333</v>
      </c>
      <c r="D25" s="78" t="s">
        <v>334</v>
      </c>
      <c r="E25" s="76" t="s">
        <v>72</v>
      </c>
      <c r="F25" s="78" t="s">
        <v>363</v>
      </c>
      <c r="G25" s="78" t="s">
        <v>335</v>
      </c>
      <c r="H25" s="79" t="s">
        <v>336</v>
      </c>
      <c r="I25" s="79" t="s">
        <v>336</v>
      </c>
      <c r="J25" s="78" t="s">
        <v>337</v>
      </c>
      <c r="K25" s="78" t="s">
        <v>113</v>
      </c>
      <c r="L25" s="78" t="s">
        <v>338</v>
      </c>
      <c r="M25" s="78" t="s">
        <v>339</v>
      </c>
      <c r="N25" s="78" t="s">
        <v>240</v>
      </c>
      <c r="O25" s="83">
        <v>0</v>
      </c>
      <c r="P25" s="78" t="s">
        <v>340</v>
      </c>
      <c r="Q25" s="84" t="s">
        <v>341</v>
      </c>
    </row>
    <row r="26" spans="1:17" s="74" customFormat="1" ht="85" thickBot="1" x14ac:dyDescent="0.25">
      <c r="A26" s="75">
        <v>20</v>
      </c>
      <c r="B26" s="76" t="s">
        <v>342</v>
      </c>
      <c r="C26" s="76" t="s">
        <v>343</v>
      </c>
      <c r="D26" s="78" t="s">
        <v>344</v>
      </c>
      <c r="E26" s="76" t="s">
        <v>73</v>
      </c>
      <c r="F26" s="78" t="s">
        <v>363</v>
      </c>
      <c r="G26" s="78" t="s">
        <v>335</v>
      </c>
      <c r="H26" s="79" t="s">
        <v>345</v>
      </c>
      <c r="I26" s="79" t="s">
        <v>345</v>
      </c>
      <c r="J26" s="78" t="s">
        <v>346</v>
      </c>
      <c r="K26" s="78" t="s">
        <v>113</v>
      </c>
      <c r="L26" s="78" t="s">
        <v>347</v>
      </c>
      <c r="M26" s="78" t="s">
        <v>339</v>
      </c>
      <c r="N26" s="78" t="s">
        <v>240</v>
      </c>
      <c r="O26" s="83">
        <v>0</v>
      </c>
      <c r="P26" s="78" t="s">
        <v>340</v>
      </c>
      <c r="Q26" s="84" t="s">
        <v>341</v>
      </c>
    </row>
    <row r="27" spans="1:17" s="74" customFormat="1" ht="99" thickBot="1" x14ac:dyDescent="0.25">
      <c r="A27" s="75">
        <v>21</v>
      </c>
      <c r="B27" s="76" t="s">
        <v>348</v>
      </c>
      <c r="C27" s="76" t="s">
        <v>349</v>
      </c>
      <c r="D27" s="78" t="s">
        <v>344</v>
      </c>
      <c r="E27" s="76" t="s">
        <v>175</v>
      </c>
      <c r="F27" s="78" t="s">
        <v>363</v>
      </c>
      <c r="G27" s="78" t="s">
        <v>335</v>
      </c>
      <c r="H27" s="79">
        <v>44390</v>
      </c>
      <c r="I27" s="79">
        <v>44392</v>
      </c>
      <c r="J27" s="78" t="s">
        <v>350</v>
      </c>
      <c r="K27" s="78" t="s">
        <v>351</v>
      </c>
      <c r="L27" s="78" t="s">
        <v>352</v>
      </c>
      <c r="M27" s="78" t="s">
        <v>353</v>
      </c>
      <c r="N27" s="78" t="s">
        <v>240</v>
      </c>
      <c r="O27" s="83">
        <v>0</v>
      </c>
      <c r="P27" s="78" t="s">
        <v>354</v>
      </c>
      <c r="Q27" s="84" t="s">
        <v>312</v>
      </c>
    </row>
    <row r="28" spans="1:17" s="74" customFormat="1" ht="113" thickBot="1" x14ac:dyDescent="0.25">
      <c r="A28" s="75">
        <v>22</v>
      </c>
      <c r="B28" s="76" t="s">
        <v>356</v>
      </c>
      <c r="C28" s="76" t="s">
        <v>357</v>
      </c>
      <c r="D28" s="78" t="s">
        <v>306</v>
      </c>
      <c r="E28" s="76" t="s">
        <v>73</v>
      </c>
      <c r="F28" s="78" t="s">
        <v>363</v>
      </c>
      <c r="G28" s="78" t="s">
        <v>358</v>
      </c>
      <c r="H28" s="79">
        <v>44348</v>
      </c>
      <c r="I28" s="79">
        <v>44501</v>
      </c>
      <c r="J28" s="78" t="s">
        <v>359</v>
      </c>
      <c r="K28" s="78" t="s">
        <v>360</v>
      </c>
      <c r="L28" s="78" t="s">
        <v>361</v>
      </c>
      <c r="M28" s="78" t="s">
        <v>362</v>
      </c>
      <c r="N28" s="78" t="s">
        <v>311</v>
      </c>
      <c r="O28" s="83">
        <v>0</v>
      </c>
      <c r="P28" s="78">
        <v>0</v>
      </c>
      <c r="Q28" s="84" t="s">
        <v>359</v>
      </c>
    </row>
    <row r="29" spans="1:17" s="74" customFormat="1" ht="99" thickBot="1" x14ac:dyDescent="0.25">
      <c r="A29" s="75">
        <v>23</v>
      </c>
      <c r="B29" s="76" t="s">
        <v>364</v>
      </c>
      <c r="C29" s="76" t="s">
        <v>365</v>
      </c>
      <c r="D29" s="78" t="s">
        <v>366</v>
      </c>
      <c r="E29" s="76" t="s">
        <v>170</v>
      </c>
      <c r="F29" s="78" t="s">
        <v>367</v>
      </c>
      <c r="G29" s="78" t="s">
        <v>368</v>
      </c>
      <c r="H29" s="79">
        <v>44256</v>
      </c>
      <c r="I29" s="79">
        <v>44561</v>
      </c>
      <c r="J29" s="78" t="s">
        <v>369</v>
      </c>
      <c r="K29" s="78" t="s">
        <v>114</v>
      </c>
      <c r="L29" s="78" t="s">
        <v>370</v>
      </c>
      <c r="M29" s="78" t="s">
        <v>371</v>
      </c>
      <c r="N29" s="78" t="s">
        <v>240</v>
      </c>
      <c r="O29" s="83">
        <v>0</v>
      </c>
      <c r="P29" s="78" t="s">
        <v>372</v>
      </c>
      <c r="Q29" s="84" t="s">
        <v>373</v>
      </c>
    </row>
    <row r="30" spans="1:17" s="74" customFormat="1" ht="85" thickBot="1" x14ac:dyDescent="0.25">
      <c r="A30" s="75">
        <v>24</v>
      </c>
      <c r="B30" s="76" t="s">
        <v>374</v>
      </c>
      <c r="C30" s="76" t="s">
        <v>375</v>
      </c>
      <c r="D30" s="78" t="s">
        <v>376</v>
      </c>
      <c r="E30" s="76" t="s">
        <v>77</v>
      </c>
      <c r="F30" s="78" t="s">
        <v>367</v>
      </c>
      <c r="G30" s="78" t="s">
        <v>368</v>
      </c>
      <c r="H30" s="79">
        <v>44407</v>
      </c>
      <c r="I30" s="79">
        <v>44561</v>
      </c>
      <c r="J30" s="78" t="s">
        <v>377</v>
      </c>
      <c r="K30" s="78" t="s">
        <v>90</v>
      </c>
      <c r="L30" s="78" t="s">
        <v>378</v>
      </c>
      <c r="M30" s="78" t="s">
        <v>379</v>
      </c>
      <c r="N30" s="78" t="s">
        <v>302</v>
      </c>
      <c r="O30" s="83">
        <v>0</v>
      </c>
      <c r="P30" s="78" t="s">
        <v>380</v>
      </c>
      <c r="Q30" s="84" t="s">
        <v>381</v>
      </c>
    </row>
    <row r="31" spans="1:17" s="74" customFormat="1" ht="169" thickBot="1" x14ac:dyDescent="0.25">
      <c r="A31" s="75">
        <v>25</v>
      </c>
      <c r="B31" s="76" t="s">
        <v>382</v>
      </c>
      <c r="C31" s="76" t="s">
        <v>383</v>
      </c>
      <c r="D31" s="78" t="s">
        <v>384</v>
      </c>
      <c r="E31" s="76" t="s">
        <v>77</v>
      </c>
      <c r="F31" s="78" t="s">
        <v>385</v>
      </c>
      <c r="G31" s="78" t="s">
        <v>386</v>
      </c>
      <c r="H31" s="79" t="s">
        <v>387</v>
      </c>
      <c r="I31" s="79" t="s">
        <v>387</v>
      </c>
      <c r="J31" s="78" t="s">
        <v>388</v>
      </c>
      <c r="K31" s="78" t="s">
        <v>389</v>
      </c>
      <c r="L31" s="78" t="s">
        <v>390</v>
      </c>
      <c r="M31" s="78" t="s">
        <v>391</v>
      </c>
      <c r="N31" s="78" t="s">
        <v>219</v>
      </c>
      <c r="O31" s="83">
        <v>140000000</v>
      </c>
      <c r="P31" s="78" t="s">
        <v>392</v>
      </c>
      <c r="Q31" s="84" t="s">
        <v>393</v>
      </c>
    </row>
    <row r="32" spans="1:17" s="74" customFormat="1" ht="57" thickBot="1" x14ac:dyDescent="0.25">
      <c r="A32" s="75">
        <v>26</v>
      </c>
      <c r="B32" s="76" t="s">
        <v>394</v>
      </c>
      <c r="C32" s="76" t="s">
        <v>395</v>
      </c>
      <c r="D32" s="78" t="s">
        <v>396</v>
      </c>
      <c r="E32" s="76" t="s">
        <v>70</v>
      </c>
      <c r="F32" s="78" t="s">
        <v>397</v>
      </c>
      <c r="G32" s="78" t="s">
        <v>398</v>
      </c>
      <c r="H32" s="79">
        <v>44312</v>
      </c>
      <c r="I32" s="79">
        <v>44323</v>
      </c>
      <c r="J32" s="78" t="s">
        <v>399</v>
      </c>
      <c r="K32" s="78" t="s">
        <v>113</v>
      </c>
      <c r="L32" s="78" t="s">
        <v>209</v>
      </c>
      <c r="M32" s="78" t="s">
        <v>400</v>
      </c>
      <c r="N32" s="78" t="s">
        <v>240</v>
      </c>
      <c r="O32" s="83" t="s">
        <v>312</v>
      </c>
      <c r="P32" s="78" t="s">
        <v>401</v>
      </c>
      <c r="Q32" s="84" t="s">
        <v>402</v>
      </c>
    </row>
    <row r="33" spans="1:17" s="74" customFormat="1" ht="57" thickBot="1" x14ac:dyDescent="0.25">
      <c r="A33" s="75">
        <v>27</v>
      </c>
      <c r="B33" s="76" t="s">
        <v>403</v>
      </c>
      <c r="C33" s="76" t="s">
        <v>404</v>
      </c>
      <c r="D33" s="78" t="s">
        <v>396</v>
      </c>
      <c r="E33" s="76" t="s">
        <v>70</v>
      </c>
      <c r="F33" s="78" t="s">
        <v>397</v>
      </c>
      <c r="G33" s="78" t="s">
        <v>398</v>
      </c>
      <c r="H33" s="79">
        <v>44327</v>
      </c>
      <c r="I33" s="79">
        <v>44335</v>
      </c>
      <c r="J33" s="78" t="s">
        <v>405</v>
      </c>
      <c r="K33" s="78" t="s">
        <v>113</v>
      </c>
      <c r="L33" s="78" t="s">
        <v>209</v>
      </c>
      <c r="M33" s="78" t="s">
        <v>400</v>
      </c>
      <c r="N33" s="78" t="s">
        <v>240</v>
      </c>
      <c r="O33" s="83" t="s">
        <v>312</v>
      </c>
      <c r="P33" s="78" t="s">
        <v>406</v>
      </c>
      <c r="Q33" s="84" t="s">
        <v>402</v>
      </c>
    </row>
    <row r="34" spans="1:17" s="74" customFormat="1" ht="141" thickBot="1" x14ac:dyDescent="0.25">
      <c r="A34" s="75">
        <v>28</v>
      </c>
      <c r="B34" s="76" t="s">
        <v>407</v>
      </c>
      <c r="C34" s="76" t="s">
        <v>408</v>
      </c>
      <c r="D34" s="78" t="s">
        <v>409</v>
      </c>
      <c r="E34" s="76" t="s">
        <v>170</v>
      </c>
      <c r="F34" s="78" t="s">
        <v>410</v>
      </c>
      <c r="G34" s="78" t="s">
        <v>411</v>
      </c>
      <c r="H34" s="79">
        <v>44378</v>
      </c>
      <c r="I34" s="79">
        <v>44515</v>
      </c>
      <c r="J34" s="78" t="s">
        <v>412</v>
      </c>
      <c r="K34" s="78" t="s">
        <v>114</v>
      </c>
      <c r="L34" s="78" t="s">
        <v>413</v>
      </c>
      <c r="M34" s="78" t="s">
        <v>414</v>
      </c>
      <c r="N34" s="78" t="s">
        <v>219</v>
      </c>
      <c r="O34" s="83">
        <v>12000000</v>
      </c>
      <c r="P34" s="78" t="s">
        <v>415</v>
      </c>
      <c r="Q34" s="84" t="s">
        <v>416</v>
      </c>
    </row>
    <row r="35" spans="1:17" s="74" customFormat="1" ht="85" thickBot="1" x14ac:dyDescent="0.25">
      <c r="A35" s="75">
        <v>29</v>
      </c>
      <c r="B35" s="76" t="s">
        <v>417</v>
      </c>
      <c r="C35" s="76" t="s">
        <v>418</v>
      </c>
      <c r="D35" s="78" t="s">
        <v>419</v>
      </c>
      <c r="E35" s="76" t="s">
        <v>170</v>
      </c>
      <c r="F35" s="78" t="s">
        <v>420</v>
      </c>
      <c r="G35" s="78" t="s">
        <v>421</v>
      </c>
      <c r="H35" s="79">
        <v>44317</v>
      </c>
      <c r="I35" s="79">
        <v>44347</v>
      </c>
      <c r="J35" s="78" t="s">
        <v>422</v>
      </c>
      <c r="K35" s="78" t="s">
        <v>114</v>
      </c>
      <c r="L35" s="78" t="s">
        <v>423</v>
      </c>
      <c r="M35" s="78" t="s">
        <v>424</v>
      </c>
      <c r="N35" s="78" t="s">
        <v>240</v>
      </c>
      <c r="O35" s="83" t="s">
        <v>312</v>
      </c>
      <c r="P35" s="78" t="s">
        <v>425</v>
      </c>
      <c r="Q35" s="84" t="s">
        <v>426</v>
      </c>
    </row>
    <row r="36" spans="1:17" s="74" customFormat="1" ht="71" thickBot="1" x14ac:dyDescent="0.25">
      <c r="A36" s="75">
        <v>30</v>
      </c>
      <c r="B36" s="76" t="s">
        <v>427</v>
      </c>
      <c r="C36" s="76" t="s">
        <v>428</v>
      </c>
      <c r="D36" s="78" t="s">
        <v>429</v>
      </c>
      <c r="E36" s="76" t="s">
        <v>170</v>
      </c>
      <c r="F36" s="78" t="s">
        <v>430</v>
      </c>
      <c r="G36" s="78" t="s">
        <v>431</v>
      </c>
      <c r="H36" s="79">
        <v>44362</v>
      </c>
      <c r="I36" s="79">
        <v>44545</v>
      </c>
      <c r="J36" s="78" t="s">
        <v>432</v>
      </c>
      <c r="K36" s="78" t="s">
        <v>113</v>
      </c>
      <c r="L36" s="78" t="s">
        <v>433</v>
      </c>
      <c r="M36" s="78" t="s">
        <v>434</v>
      </c>
      <c r="N36" s="78" t="s">
        <v>219</v>
      </c>
      <c r="O36" s="83">
        <v>0</v>
      </c>
      <c r="P36" s="78">
        <v>0</v>
      </c>
      <c r="Q36" s="84" t="s">
        <v>435</v>
      </c>
    </row>
    <row r="37" spans="1:17" s="74" customFormat="1" ht="99" thickBot="1" x14ac:dyDescent="0.25">
      <c r="A37" s="75">
        <v>31</v>
      </c>
      <c r="B37" s="76" t="s">
        <v>443</v>
      </c>
      <c r="C37" s="76" t="s">
        <v>436</v>
      </c>
      <c r="D37" s="78" t="s">
        <v>429</v>
      </c>
      <c r="E37" s="76" t="s">
        <v>76</v>
      </c>
      <c r="F37" s="78" t="s">
        <v>430</v>
      </c>
      <c r="G37" s="78" t="s">
        <v>437</v>
      </c>
      <c r="H37" s="79">
        <v>44377</v>
      </c>
      <c r="I37" s="79">
        <v>44560</v>
      </c>
      <c r="J37" s="78" t="s">
        <v>432</v>
      </c>
      <c r="K37" s="78" t="s">
        <v>113</v>
      </c>
      <c r="L37" s="78" t="s">
        <v>60</v>
      </c>
      <c r="M37" s="78" t="s">
        <v>438</v>
      </c>
      <c r="N37" s="78" t="s">
        <v>240</v>
      </c>
      <c r="O37" s="83">
        <v>0</v>
      </c>
      <c r="P37" s="78">
        <v>0</v>
      </c>
      <c r="Q37" s="84" t="s">
        <v>439</v>
      </c>
    </row>
    <row r="38" spans="1:17" s="74" customFormat="1" ht="85" thickBot="1" x14ac:dyDescent="0.25">
      <c r="A38" s="75">
        <v>32</v>
      </c>
      <c r="B38" s="76" t="s">
        <v>444</v>
      </c>
      <c r="C38" s="76" t="s">
        <v>440</v>
      </c>
      <c r="D38" s="78" t="s">
        <v>441</v>
      </c>
      <c r="E38" s="76" t="s">
        <v>174</v>
      </c>
      <c r="F38" s="78" t="s">
        <v>430</v>
      </c>
      <c r="G38" s="78" t="s">
        <v>431</v>
      </c>
      <c r="H38" s="79">
        <v>44382</v>
      </c>
      <c r="I38" s="79">
        <v>44540</v>
      </c>
      <c r="J38" s="78" t="s">
        <v>432</v>
      </c>
      <c r="K38" s="78" t="s">
        <v>113</v>
      </c>
      <c r="L38" s="78" t="s">
        <v>433</v>
      </c>
      <c r="M38" s="78" t="s">
        <v>442</v>
      </c>
      <c r="N38" s="78" t="s">
        <v>219</v>
      </c>
      <c r="O38" s="83">
        <v>0</v>
      </c>
      <c r="P38" s="78">
        <v>0</v>
      </c>
      <c r="Q38" s="84" t="s">
        <v>439</v>
      </c>
    </row>
    <row r="39" spans="1:17" s="74" customFormat="1" ht="99" thickBot="1" x14ac:dyDescent="0.25">
      <c r="A39" s="75">
        <v>33</v>
      </c>
      <c r="B39" s="76" t="s">
        <v>445</v>
      </c>
      <c r="C39" s="76" t="s">
        <v>446</v>
      </c>
      <c r="D39" s="78" t="s">
        <v>447</v>
      </c>
      <c r="E39" s="76" t="s">
        <v>171</v>
      </c>
      <c r="F39" s="78" t="s">
        <v>21</v>
      </c>
      <c r="G39" s="78" t="s">
        <v>386</v>
      </c>
      <c r="H39" s="79">
        <v>44197</v>
      </c>
      <c r="I39" s="79">
        <v>44242</v>
      </c>
      <c r="J39" s="78" t="s">
        <v>448</v>
      </c>
      <c r="K39" s="78" t="s">
        <v>113</v>
      </c>
      <c r="L39" s="78" t="s">
        <v>94</v>
      </c>
      <c r="M39" s="78" t="s">
        <v>449</v>
      </c>
      <c r="N39" s="78" t="s">
        <v>210</v>
      </c>
      <c r="O39" s="83">
        <v>0</v>
      </c>
      <c r="P39" s="78" t="s">
        <v>450</v>
      </c>
      <c r="Q39" s="84" t="s">
        <v>451</v>
      </c>
    </row>
    <row r="40" spans="1:17" s="74" customFormat="1" ht="99" thickBot="1" x14ac:dyDescent="0.25">
      <c r="A40" s="75">
        <v>34</v>
      </c>
      <c r="B40" s="76" t="s">
        <v>452</v>
      </c>
      <c r="C40" s="76" t="s">
        <v>453</v>
      </c>
      <c r="D40" s="78" t="s">
        <v>447</v>
      </c>
      <c r="E40" s="76" t="s">
        <v>454</v>
      </c>
      <c r="F40" s="78" t="s">
        <v>21</v>
      </c>
      <c r="G40" s="78" t="s">
        <v>386</v>
      </c>
      <c r="H40" s="79">
        <v>44287</v>
      </c>
      <c r="I40" s="79">
        <v>44316</v>
      </c>
      <c r="J40" s="78" t="s">
        <v>455</v>
      </c>
      <c r="K40" s="78" t="s">
        <v>113</v>
      </c>
      <c r="L40" s="78" t="s">
        <v>94</v>
      </c>
      <c r="M40" s="78" t="s">
        <v>456</v>
      </c>
      <c r="N40" s="78" t="s">
        <v>210</v>
      </c>
      <c r="O40" s="83">
        <v>0</v>
      </c>
      <c r="P40" s="78" t="s">
        <v>450</v>
      </c>
      <c r="Q40" s="84" t="s">
        <v>451</v>
      </c>
    </row>
    <row r="41" spans="1:17" s="74" customFormat="1" ht="99" thickBot="1" x14ac:dyDescent="0.25">
      <c r="A41" s="75">
        <v>35</v>
      </c>
      <c r="B41" s="76" t="s">
        <v>457</v>
      </c>
      <c r="C41" s="76" t="s">
        <v>458</v>
      </c>
      <c r="D41" s="78" t="s">
        <v>447</v>
      </c>
      <c r="E41" s="76" t="s">
        <v>454</v>
      </c>
      <c r="F41" s="78" t="s">
        <v>21</v>
      </c>
      <c r="G41" s="78" t="s">
        <v>459</v>
      </c>
      <c r="H41" s="79">
        <v>44409</v>
      </c>
      <c r="I41" s="79">
        <v>44439</v>
      </c>
      <c r="J41" s="78" t="s">
        <v>455</v>
      </c>
      <c r="K41" s="78" t="s">
        <v>113</v>
      </c>
      <c r="L41" s="78" t="s">
        <v>127</v>
      </c>
      <c r="M41" s="78" t="s">
        <v>414</v>
      </c>
      <c r="N41" s="78" t="s">
        <v>302</v>
      </c>
      <c r="O41" s="83"/>
      <c r="P41" s="78" t="s">
        <v>460</v>
      </c>
      <c r="Q41" s="84" t="s">
        <v>451</v>
      </c>
    </row>
    <row r="42" spans="1:17" s="74" customFormat="1" ht="99" thickBot="1" x14ac:dyDescent="0.25">
      <c r="A42" s="75">
        <v>36</v>
      </c>
      <c r="B42" s="76" t="s">
        <v>461</v>
      </c>
      <c r="C42" s="76" t="s">
        <v>462</v>
      </c>
      <c r="D42" s="78" t="s">
        <v>447</v>
      </c>
      <c r="E42" s="76" t="s">
        <v>171</v>
      </c>
      <c r="F42" s="78" t="s">
        <v>21</v>
      </c>
      <c r="G42" s="78" t="s">
        <v>386</v>
      </c>
      <c r="H42" s="79">
        <v>44228</v>
      </c>
      <c r="I42" s="79">
        <v>44255</v>
      </c>
      <c r="J42" s="78" t="s">
        <v>455</v>
      </c>
      <c r="K42" s="78" t="s">
        <v>113</v>
      </c>
      <c r="L42" s="78" t="s">
        <v>463</v>
      </c>
      <c r="M42" s="78" t="s">
        <v>464</v>
      </c>
      <c r="N42" s="78" t="s">
        <v>210</v>
      </c>
      <c r="O42" s="83">
        <v>0</v>
      </c>
      <c r="P42" s="78" t="s">
        <v>465</v>
      </c>
      <c r="Q42" s="84" t="s">
        <v>451</v>
      </c>
    </row>
    <row r="43" spans="1:17" s="74" customFormat="1" ht="85" thickBot="1" x14ac:dyDescent="0.25">
      <c r="A43" s="75">
        <v>37</v>
      </c>
      <c r="B43" s="76" t="s">
        <v>468</v>
      </c>
      <c r="C43" s="76" t="s">
        <v>466</v>
      </c>
      <c r="D43" s="78" t="s">
        <v>447</v>
      </c>
      <c r="E43" s="76" t="s">
        <v>171</v>
      </c>
      <c r="F43" s="78" t="s">
        <v>21</v>
      </c>
      <c r="G43" s="78" t="s">
        <v>386</v>
      </c>
      <c r="H43" s="79">
        <v>44501</v>
      </c>
      <c r="I43" s="79">
        <v>44545</v>
      </c>
      <c r="J43" s="78" t="s">
        <v>467</v>
      </c>
      <c r="K43" s="78" t="s">
        <v>113</v>
      </c>
      <c r="L43" s="78" t="s">
        <v>94</v>
      </c>
      <c r="M43" s="78" t="s">
        <v>449</v>
      </c>
      <c r="N43" s="78" t="s">
        <v>210</v>
      </c>
      <c r="O43" s="83">
        <v>0</v>
      </c>
      <c r="P43" s="78" t="s">
        <v>450</v>
      </c>
      <c r="Q43" s="84" t="s">
        <v>451</v>
      </c>
    </row>
    <row r="44" spans="1:17" s="74" customFormat="1" ht="99" thickBot="1" x14ac:dyDescent="0.25">
      <c r="A44" s="75">
        <v>38</v>
      </c>
      <c r="B44" s="76" t="s">
        <v>470</v>
      </c>
      <c r="C44" s="76" t="s">
        <v>471</v>
      </c>
      <c r="D44" s="78" t="s">
        <v>447</v>
      </c>
      <c r="E44" s="76" t="s">
        <v>76</v>
      </c>
      <c r="F44" s="78" t="s">
        <v>472</v>
      </c>
      <c r="G44" s="78" t="s">
        <v>473</v>
      </c>
      <c r="H44" s="79">
        <v>44236</v>
      </c>
      <c r="I44" s="79">
        <v>44260</v>
      </c>
      <c r="J44" s="78" t="s">
        <v>455</v>
      </c>
      <c r="K44" s="78" t="s">
        <v>113</v>
      </c>
      <c r="L44" s="78" t="s">
        <v>94</v>
      </c>
      <c r="M44" s="78" t="s">
        <v>391</v>
      </c>
      <c r="N44" s="78" t="s">
        <v>240</v>
      </c>
      <c r="O44" s="83">
        <v>0</v>
      </c>
      <c r="P44" s="78" t="s">
        <v>474</v>
      </c>
      <c r="Q44" s="84" t="s">
        <v>451</v>
      </c>
    </row>
    <row r="45" spans="1:17" s="74" customFormat="1" ht="85" thickBot="1" x14ac:dyDescent="0.25">
      <c r="A45" s="75">
        <v>39</v>
      </c>
      <c r="B45" s="76" t="s">
        <v>476</v>
      </c>
      <c r="C45" s="76" t="s">
        <v>475</v>
      </c>
      <c r="D45" s="78" t="s">
        <v>447</v>
      </c>
      <c r="E45" s="76" t="s">
        <v>77</v>
      </c>
      <c r="F45" s="78" t="s">
        <v>477</v>
      </c>
      <c r="G45" s="78" t="s">
        <v>478</v>
      </c>
      <c r="H45" s="79">
        <v>44409</v>
      </c>
      <c r="I45" s="79">
        <v>44530</v>
      </c>
      <c r="J45" s="78" t="s">
        <v>455</v>
      </c>
      <c r="K45" s="78" t="s">
        <v>113</v>
      </c>
      <c r="L45" s="78" t="s">
        <v>94</v>
      </c>
      <c r="M45" s="78" t="s">
        <v>479</v>
      </c>
      <c r="N45" s="78" t="s">
        <v>302</v>
      </c>
      <c r="O45" s="83">
        <v>0</v>
      </c>
      <c r="P45" s="78" t="s">
        <v>474</v>
      </c>
      <c r="Q45" s="84" t="s">
        <v>451</v>
      </c>
    </row>
    <row r="46" spans="1:17" s="74" customFormat="1" ht="99" thickBot="1" x14ac:dyDescent="0.25">
      <c r="A46" s="75">
        <v>40</v>
      </c>
      <c r="B46" s="76" t="s">
        <v>480</v>
      </c>
      <c r="C46" s="76" t="s">
        <v>481</v>
      </c>
      <c r="D46" s="78" t="s">
        <v>447</v>
      </c>
      <c r="E46" s="76" t="s">
        <v>171</v>
      </c>
      <c r="F46" s="78" t="s">
        <v>243</v>
      </c>
      <c r="G46" s="78" t="s">
        <v>482</v>
      </c>
      <c r="H46" s="79">
        <v>44323</v>
      </c>
      <c r="I46" s="79">
        <v>44341</v>
      </c>
      <c r="J46" s="78" t="s">
        <v>455</v>
      </c>
      <c r="K46" s="78" t="s">
        <v>113</v>
      </c>
      <c r="L46" s="78" t="s">
        <v>488</v>
      </c>
      <c r="M46" s="78" t="s">
        <v>479</v>
      </c>
      <c r="N46" s="78" t="s">
        <v>240</v>
      </c>
      <c r="O46" s="83">
        <v>0</v>
      </c>
      <c r="P46" s="78" t="s">
        <v>474</v>
      </c>
      <c r="Q46" s="84" t="s">
        <v>451</v>
      </c>
    </row>
    <row r="47" spans="1:17" ht="42" customHeight="1" x14ac:dyDescent="0.2">
      <c r="A47" s="88"/>
      <c r="B47" s="89"/>
      <c r="C47" s="89"/>
      <c r="D47" s="89"/>
      <c r="E47" s="89"/>
      <c r="F47" s="89"/>
      <c r="G47" s="89"/>
      <c r="H47" s="89"/>
      <c r="I47" s="89"/>
      <c r="J47" s="89"/>
      <c r="K47" s="89"/>
      <c r="L47" s="89"/>
      <c r="M47" s="89"/>
      <c r="N47" s="89"/>
      <c r="O47" s="89"/>
      <c r="P47" s="89"/>
      <c r="Q47" s="89"/>
    </row>
  </sheetData>
  <mergeCells count="8">
    <mergeCell ref="A47:Q47"/>
    <mergeCell ref="A5:Q5"/>
    <mergeCell ref="A1:C4"/>
    <mergeCell ref="D2:N2"/>
    <mergeCell ref="D4:N4"/>
    <mergeCell ref="O1:Q1"/>
    <mergeCell ref="O2:Q2"/>
    <mergeCell ref="O3:Q4"/>
  </mergeCells>
  <dataValidations count="3">
    <dataValidation type="whole" allowBlank="1" showInputMessage="1" showErrorMessage="1" sqref="O7:O46" xr:uid="{00000000-0002-0000-0100-000000000000}">
      <formula1>0</formula1>
      <formula2>10000000000</formula2>
    </dataValidation>
    <dataValidation type="list" allowBlank="1" showInputMessage="1" showErrorMessage="1" sqref="K7:K46" xr:uid="{00000000-0002-0000-0100-000001000000}">
      <formula1>"Presencial, Virtual, Presencial y Virtual"</formula1>
    </dataValidation>
    <dataValidation type="list" allowBlank="1" showInputMessage="1" showErrorMessage="1" sqref="N7:N46" xr:uid="{00000000-0002-0000-0100-000002000000}">
      <formula1>"1.Diagnóstico, 2.Planeación(fomulación participativa), 3.Ejecución, 4.Evaluación y control ciudadano)"</formula1>
    </dataValidation>
  </dataValidations>
  <pageMargins left="0.31496062992125984" right="0.31496062992125984" top="0.55118110236220474" bottom="0.55118110236220474" header="0" footer="0"/>
  <pageSetup scale="58"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3000000}">
          <x14:formula1>
            <xm:f>Instrucciones!$C$8:$C$20</xm:f>
          </x14:formula1>
          <xm:sqref>E7:E10 E15:E46</xm:sqref>
        </x14:dataValidation>
        <x14:dataValidation type="list" allowBlank="1" showInputMessage="1" showErrorMessage="1" xr:uid="{0CDA6A39-A6F5-EA4F-95E4-AFFB1D9C62FB}">
          <x14:formula1>
            <xm:f>'/Users/YuliLopez/Downloads/[Programación ejercicios de Participación Ciudadana GIT Actividad Física 2021.xlsx]Instrucciones'!#REF!</xm:f>
          </x14:formula1>
          <xm:sqref>E11:E14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39"/>
  <sheetViews>
    <sheetView view="pageBreakPreview" zoomScale="110" zoomScaleNormal="100" zoomScaleSheetLayoutView="110" workbookViewId="0">
      <pane ySplit="2" topLeftCell="A3" activePane="bottomLeft" state="frozen"/>
      <selection pane="bottomLeft" activeCell="C34" sqref="C34"/>
    </sheetView>
  </sheetViews>
  <sheetFormatPr baseColWidth="10" defaultRowHeight="16" x14ac:dyDescent="0.2"/>
  <cols>
    <col min="2" max="2" width="34.5" style="11" customWidth="1"/>
    <col min="3" max="3" width="46.6640625" style="8" customWidth="1"/>
  </cols>
  <sheetData>
    <row r="2" spans="2:7" ht="15" x14ac:dyDescent="0.2">
      <c r="B2" s="19" t="s">
        <v>201</v>
      </c>
      <c r="C2" s="65" t="s">
        <v>192</v>
      </c>
      <c r="D2" s="66"/>
      <c r="E2" s="66"/>
      <c r="F2" s="66"/>
      <c r="G2" s="67"/>
    </row>
    <row r="3" spans="2:7" x14ac:dyDescent="0.2">
      <c r="B3" s="20" t="s">
        <v>155</v>
      </c>
      <c r="C3" s="54" t="s">
        <v>168</v>
      </c>
      <c r="D3" s="54"/>
      <c r="E3" s="54"/>
      <c r="F3" s="54"/>
      <c r="G3" s="54"/>
    </row>
    <row r="4" spans="2:7" ht="38" customHeight="1" x14ac:dyDescent="0.2">
      <c r="B4" s="20" t="s">
        <v>156</v>
      </c>
      <c r="C4" s="55" t="s">
        <v>169</v>
      </c>
      <c r="D4" s="55"/>
      <c r="E4" s="55"/>
      <c r="F4" s="55"/>
      <c r="G4" s="55"/>
    </row>
    <row r="5" spans="2:7" ht="30" customHeight="1" x14ac:dyDescent="0.2">
      <c r="B5" s="20" t="s">
        <v>157</v>
      </c>
      <c r="C5" s="55" t="s">
        <v>199</v>
      </c>
      <c r="D5" s="55"/>
      <c r="E5" s="55"/>
      <c r="F5" s="55"/>
      <c r="G5" s="55"/>
    </row>
    <row r="6" spans="2:7" ht="58.5" customHeight="1" x14ac:dyDescent="0.2">
      <c r="B6" s="20" t="s">
        <v>190</v>
      </c>
      <c r="C6" s="56" t="s">
        <v>191</v>
      </c>
      <c r="D6" s="57"/>
      <c r="E6" s="57"/>
      <c r="F6" s="57"/>
      <c r="G6" s="57"/>
    </row>
    <row r="7" spans="2:7" ht="59" customHeight="1" x14ac:dyDescent="0.2">
      <c r="B7" s="64" t="s">
        <v>158</v>
      </c>
      <c r="C7" s="61" t="s">
        <v>200</v>
      </c>
      <c r="D7" s="62"/>
      <c r="E7" s="62"/>
      <c r="F7" s="62"/>
      <c r="G7" s="63"/>
    </row>
    <row r="8" spans="2:7" ht="16.25" customHeight="1" x14ac:dyDescent="0.2">
      <c r="B8" s="64"/>
      <c r="C8" s="58" t="s">
        <v>170</v>
      </c>
      <c r="D8" s="59"/>
      <c r="E8" s="59"/>
      <c r="F8" s="59"/>
      <c r="G8" s="60"/>
    </row>
    <row r="9" spans="2:7" ht="16.25" customHeight="1" x14ac:dyDescent="0.2">
      <c r="B9" s="64"/>
      <c r="C9" s="51" t="s">
        <v>76</v>
      </c>
      <c r="D9" s="52"/>
      <c r="E9" s="52"/>
      <c r="F9" s="52"/>
      <c r="G9" s="53"/>
    </row>
    <row r="10" spans="2:7" ht="16.25" customHeight="1" x14ac:dyDescent="0.2">
      <c r="B10" s="64"/>
      <c r="C10" s="51" t="s">
        <v>77</v>
      </c>
      <c r="D10" s="52"/>
      <c r="E10" s="52"/>
      <c r="F10" s="52"/>
      <c r="G10" s="53"/>
    </row>
    <row r="11" spans="2:7" ht="16.25" customHeight="1" x14ac:dyDescent="0.2">
      <c r="B11" s="64"/>
      <c r="C11" s="51" t="s">
        <v>171</v>
      </c>
      <c r="D11" s="52"/>
      <c r="E11" s="52"/>
      <c r="F11" s="52"/>
      <c r="G11" s="53"/>
    </row>
    <row r="12" spans="2:7" ht="16.25" customHeight="1" x14ac:dyDescent="0.2">
      <c r="B12" s="64"/>
      <c r="C12" s="51" t="s">
        <v>172</v>
      </c>
      <c r="D12" s="52"/>
      <c r="E12" s="52"/>
      <c r="F12" s="52"/>
      <c r="G12" s="53"/>
    </row>
    <row r="13" spans="2:7" ht="16.25" customHeight="1" x14ac:dyDescent="0.2">
      <c r="B13" s="64"/>
      <c r="C13" s="51" t="s">
        <v>73</v>
      </c>
      <c r="D13" s="52"/>
      <c r="E13" s="52"/>
      <c r="F13" s="52"/>
      <c r="G13" s="53"/>
    </row>
    <row r="14" spans="2:7" ht="16.25" customHeight="1" x14ac:dyDescent="0.2">
      <c r="B14" s="64"/>
      <c r="C14" s="51" t="s">
        <v>72</v>
      </c>
      <c r="D14" s="52"/>
      <c r="E14" s="52"/>
      <c r="F14" s="52"/>
      <c r="G14" s="53"/>
    </row>
    <row r="15" spans="2:7" ht="16.25" customHeight="1" x14ac:dyDescent="0.2">
      <c r="B15" s="64"/>
      <c r="C15" s="51" t="s">
        <v>173</v>
      </c>
      <c r="D15" s="52"/>
      <c r="E15" s="52"/>
      <c r="F15" s="52"/>
      <c r="G15" s="53"/>
    </row>
    <row r="16" spans="2:7" ht="16.25" customHeight="1" x14ac:dyDescent="0.2">
      <c r="B16" s="64"/>
      <c r="C16" s="51" t="s">
        <v>70</v>
      </c>
      <c r="D16" s="52"/>
      <c r="E16" s="52"/>
      <c r="F16" s="52"/>
      <c r="G16" s="53"/>
    </row>
    <row r="17" spans="2:7" ht="16.25" customHeight="1" x14ac:dyDescent="0.2">
      <c r="B17" s="64"/>
      <c r="C17" s="51" t="s">
        <v>174</v>
      </c>
      <c r="D17" s="52"/>
      <c r="E17" s="52"/>
      <c r="F17" s="52"/>
      <c r="G17" s="53"/>
    </row>
    <row r="18" spans="2:7" ht="16.25" customHeight="1" x14ac:dyDescent="0.2">
      <c r="B18" s="64"/>
      <c r="C18" s="51" t="s">
        <v>80</v>
      </c>
      <c r="D18" s="52"/>
      <c r="E18" s="52"/>
      <c r="F18" s="52"/>
      <c r="G18" s="53"/>
    </row>
    <row r="19" spans="2:7" ht="16.25" customHeight="1" x14ac:dyDescent="0.2">
      <c r="B19" s="64"/>
      <c r="C19" s="51" t="s">
        <v>79</v>
      </c>
      <c r="D19" s="52"/>
      <c r="E19" s="52"/>
      <c r="F19" s="52"/>
      <c r="G19" s="53"/>
    </row>
    <row r="20" spans="2:7" ht="16.25" customHeight="1" x14ac:dyDescent="0.2">
      <c r="B20" s="64"/>
      <c r="C20" s="51" t="s">
        <v>175</v>
      </c>
      <c r="D20" s="52"/>
      <c r="E20" s="52"/>
      <c r="F20" s="52"/>
      <c r="G20" s="53"/>
    </row>
    <row r="21" spans="2:7" ht="32" x14ac:dyDescent="0.2">
      <c r="B21" s="21" t="s">
        <v>177</v>
      </c>
      <c r="C21" s="55" t="s">
        <v>178</v>
      </c>
      <c r="D21" s="55"/>
      <c r="E21" s="55"/>
      <c r="F21" s="55"/>
      <c r="G21" s="55"/>
    </row>
    <row r="22" spans="2:7" x14ac:dyDescent="0.2">
      <c r="B22" s="20" t="s">
        <v>160</v>
      </c>
      <c r="C22" s="55" t="s">
        <v>179</v>
      </c>
      <c r="D22" s="55"/>
      <c r="E22" s="55"/>
      <c r="F22" s="55"/>
      <c r="G22" s="55"/>
    </row>
    <row r="23" spans="2:7" ht="32" x14ac:dyDescent="0.2">
      <c r="B23" s="20" t="s">
        <v>161</v>
      </c>
      <c r="C23" s="55" t="s">
        <v>180</v>
      </c>
      <c r="D23" s="55"/>
      <c r="E23" s="55"/>
      <c r="F23" s="55"/>
      <c r="G23" s="55"/>
    </row>
    <row r="24" spans="2:7" ht="32" x14ac:dyDescent="0.2">
      <c r="B24" s="20" t="s">
        <v>162</v>
      </c>
      <c r="C24" s="55" t="s">
        <v>181</v>
      </c>
      <c r="D24" s="55"/>
      <c r="E24" s="55"/>
      <c r="F24" s="55"/>
      <c r="G24" s="55"/>
    </row>
    <row r="25" spans="2:7" x14ac:dyDescent="0.2">
      <c r="B25" s="20" t="s">
        <v>163</v>
      </c>
      <c r="C25" s="55" t="s">
        <v>182</v>
      </c>
      <c r="D25" s="55"/>
      <c r="E25" s="55"/>
      <c r="F25" s="55"/>
      <c r="G25" s="55"/>
    </row>
    <row r="26" spans="2:7" x14ac:dyDescent="0.2">
      <c r="B26" s="20" t="s">
        <v>164</v>
      </c>
      <c r="C26" s="55" t="s">
        <v>183</v>
      </c>
      <c r="D26" s="55"/>
      <c r="E26" s="55"/>
      <c r="F26" s="55"/>
      <c r="G26" s="55"/>
    </row>
    <row r="27" spans="2:7" ht="54" customHeight="1" x14ac:dyDescent="0.2">
      <c r="B27" s="20" t="s">
        <v>185</v>
      </c>
      <c r="C27" s="55" t="s">
        <v>186</v>
      </c>
      <c r="D27" s="55"/>
      <c r="E27" s="55"/>
      <c r="F27" s="55"/>
      <c r="G27" s="55"/>
    </row>
    <row r="28" spans="2:7" ht="80" x14ac:dyDescent="0.2">
      <c r="B28" s="20" t="s">
        <v>184</v>
      </c>
      <c r="C28" s="55" t="s">
        <v>198</v>
      </c>
      <c r="D28" s="55"/>
      <c r="E28" s="55"/>
      <c r="F28" s="55"/>
      <c r="G28" s="55"/>
    </row>
    <row r="29" spans="2:7" ht="41" customHeight="1" x14ac:dyDescent="0.2">
      <c r="B29" s="20" t="s">
        <v>193</v>
      </c>
      <c r="C29" s="55" t="s">
        <v>188</v>
      </c>
      <c r="D29" s="55"/>
      <c r="E29" s="55"/>
      <c r="F29" s="55"/>
      <c r="G29" s="55"/>
    </row>
    <row r="30" spans="2:7" x14ac:dyDescent="0.2">
      <c r="B30" s="20" t="s">
        <v>165</v>
      </c>
      <c r="C30" s="55" t="s">
        <v>187</v>
      </c>
      <c r="D30" s="55"/>
      <c r="E30" s="55"/>
      <c r="F30" s="55"/>
      <c r="G30" s="55"/>
    </row>
    <row r="31" spans="2:7" ht="40.25" customHeight="1" x14ac:dyDescent="0.2">
      <c r="B31" s="20" t="s">
        <v>196</v>
      </c>
      <c r="C31" s="55" t="s">
        <v>197</v>
      </c>
      <c r="D31" s="55"/>
      <c r="E31" s="55"/>
      <c r="F31" s="55"/>
      <c r="G31" s="55"/>
    </row>
    <row r="32" spans="2:7" ht="126" customHeight="1" x14ac:dyDescent="0.2">
      <c r="B32" s="20" t="s">
        <v>166</v>
      </c>
      <c r="C32" s="55" t="s">
        <v>189</v>
      </c>
      <c r="D32" s="55"/>
      <c r="E32" s="55"/>
      <c r="F32" s="55"/>
      <c r="G32" s="55"/>
    </row>
    <row r="39" spans="2:2" x14ac:dyDescent="0.2">
      <c r="B39" s="12"/>
    </row>
  </sheetData>
  <mergeCells count="32">
    <mergeCell ref="B7:B20"/>
    <mergeCell ref="C2:G2"/>
    <mergeCell ref="C27:G27"/>
    <mergeCell ref="C28:G28"/>
    <mergeCell ref="C29:G29"/>
    <mergeCell ref="C16:G16"/>
    <mergeCell ref="C15:G15"/>
    <mergeCell ref="C17:G17"/>
    <mergeCell ref="C18:G18"/>
    <mergeCell ref="C19:G19"/>
    <mergeCell ref="C20:G20"/>
    <mergeCell ref="C9:G9"/>
    <mergeCell ref="C10:G10"/>
    <mergeCell ref="C11:G11"/>
    <mergeCell ref="C12:G12"/>
    <mergeCell ref="C13:G13"/>
    <mergeCell ref="C30:G30"/>
    <mergeCell ref="C31:G31"/>
    <mergeCell ref="C32:G32"/>
    <mergeCell ref="C21:G21"/>
    <mergeCell ref="C22:G22"/>
    <mergeCell ref="C23:G23"/>
    <mergeCell ref="C24:G24"/>
    <mergeCell ref="C25:G25"/>
    <mergeCell ref="C26:G26"/>
    <mergeCell ref="C14:G14"/>
    <mergeCell ref="C3:G3"/>
    <mergeCell ref="C4:G4"/>
    <mergeCell ref="C5:G5"/>
    <mergeCell ref="C6:G6"/>
    <mergeCell ref="C8:G8"/>
    <mergeCell ref="C7:G7"/>
  </mergeCells>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8"/>
  <sheetViews>
    <sheetView workbookViewId="0">
      <selection activeCell="F2" sqref="F2"/>
    </sheetView>
  </sheetViews>
  <sheetFormatPr baseColWidth="10" defaultRowHeight="15" x14ac:dyDescent="0.2"/>
  <cols>
    <col min="1" max="1" width="23.5" bestFit="1" customWidth="1"/>
    <col min="2" max="2" width="44.1640625" bestFit="1" customWidth="1"/>
    <col min="3" max="3" width="35.1640625" customWidth="1"/>
    <col min="4" max="4" width="37.5" customWidth="1"/>
  </cols>
  <sheetData>
    <row r="1" spans="1:6" x14ac:dyDescent="0.2">
      <c r="A1" s="1" t="s">
        <v>3</v>
      </c>
      <c r="B1" s="1" t="s">
        <v>19</v>
      </c>
      <c r="C1" s="1" t="s">
        <v>31</v>
      </c>
      <c r="D1" t="s">
        <v>83</v>
      </c>
      <c r="E1" s="1" t="s">
        <v>59</v>
      </c>
      <c r="F1" s="1" t="s">
        <v>64</v>
      </c>
    </row>
    <row r="2" spans="1:6" x14ac:dyDescent="0.2">
      <c r="A2" s="1" t="s">
        <v>4</v>
      </c>
      <c r="B2" s="1" t="s">
        <v>20</v>
      </c>
      <c r="C2" s="1" t="s">
        <v>20</v>
      </c>
      <c r="D2" s="1" t="s">
        <v>76</v>
      </c>
      <c r="E2" s="1" t="s">
        <v>60</v>
      </c>
      <c r="F2" s="1" t="s">
        <v>65</v>
      </c>
    </row>
    <row r="3" spans="1:6" x14ac:dyDescent="0.2">
      <c r="A3" s="1" t="s">
        <v>5</v>
      </c>
      <c r="B3" s="1" t="s">
        <v>21</v>
      </c>
      <c r="C3" s="1" t="s">
        <v>21</v>
      </c>
      <c r="D3" s="1" t="s">
        <v>77</v>
      </c>
      <c r="E3" s="1" t="s">
        <v>61</v>
      </c>
      <c r="F3" s="1" t="s">
        <v>66</v>
      </c>
    </row>
    <row r="4" spans="1:6" x14ac:dyDescent="0.2">
      <c r="A4" s="1" t="s">
        <v>6</v>
      </c>
      <c r="B4" s="1" t="s">
        <v>22</v>
      </c>
      <c r="C4" s="1" t="s">
        <v>32</v>
      </c>
      <c r="D4" s="1" t="s">
        <v>71</v>
      </c>
      <c r="E4" s="1" t="s">
        <v>62</v>
      </c>
      <c r="F4" s="1" t="s">
        <v>67</v>
      </c>
    </row>
    <row r="5" spans="1:6" x14ac:dyDescent="0.2">
      <c r="A5" s="1" t="s">
        <v>8</v>
      </c>
      <c r="B5" s="1" t="s">
        <v>23</v>
      </c>
      <c r="C5" s="1" t="s">
        <v>22</v>
      </c>
      <c r="D5" s="1" t="s">
        <v>74</v>
      </c>
      <c r="E5" s="1" t="s">
        <v>63</v>
      </c>
      <c r="F5" s="1" t="s">
        <v>68</v>
      </c>
    </row>
    <row r="6" spans="1:6" x14ac:dyDescent="0.2">
      <c r="A6" s="1" t="s">
        <v>7</v>
      </c>
      <c r="B6" s="1" t="s">
        <v>24</v>
      </c>
      <c r="C6" s="1" t="s">
        <v>23</v>
      </c>
      <c r="D6" s="1" t="s">
        <v>73</v>
      </c>
      <c r="F6" s="1" t="s">
        <v>81</v>
      </c>
    </row>
    <row r="7" spans="1:6" x14ac:dyDescent="0.2">
      <c r="A7" s="1" t="s">
        <v>9</v>
      </c>
      <c r="B7" s="1" t="s">
        <v>25</v>
      </c>
      <c r="C7" s="1" t="s">
        <v>24</v>
      </c>
      <c r="D7" s="1" t="s">
        <v>72</v>
      </c>
    </row>
    <row r="8" spans="1:6" x14ac:dyDescent="0.2">
      <c r="A8" s="1" t="s">
        <v>10</v>
      </c>
      <c r="B8" s="1" t="s">
        <v>26</v>
      </c>
      <c r="C8" s="1" t="s">
        <v>33</v>
      </c>
      <c r="D8" s="1" t="s">
        <v>75</v>
      </c>
    </row>
    <row r="9" spans="1:6" x14ac:dyDescent="0.2">
      <c r="A9" s="1" t="s">
        <v>11</v>
      </c>
      <c r="B9" s="1" t="s">
        <v>27</v>
      </c>
      <c r="C9" s="1" t="s">
        <v>34</v>
      </c>
      <c r="D9" s="1" t="s">
        <v>70</v>
      </c>
    </row>
    <row r="10" spans="1:6" x14ac:dyDescent="0.2">
      <c r="A10" s="1" t="s">
        <v>12</v>
      </c>
      <c r="B10" s="1" t="s">
        <v>28</v>
      </c>
      <c r="C10" s="1" t="s">
        <v>35</v>
      </c>
      <c r="D10" s="1" t="s">
        <v>69</v>
      </c>
    </row>
    <row r="11" spans="1:6" x14ac:dyDescent="0.2">
      <c r="A11" s="1" t="s">
        <v>13</v>
      </c>
      <c r="B11" s="1" t="s">
        <v>29</v>
      </c>
      <c r="C11" s="1" t="s">
        <v>36</v>
      </c>
      <c r="D11" s="1" t="s">
        <v>80</v>
      </c>
    </row>
    <row r="12" spans="1:6" x14ac:dyDescent="0.2">
      <c r="A12" s="1" t="s">
        <v>14</v>
      </c>
      <c r="B12" s="1" t="s">
        <v>30</v>
      </c>
      <c r="C12" s="1" t="s">
        <v>37</v>
      </c>
      <c r="D12" s="1" t="s">
        <v>79</v>
      </c>
    </row>
    <row r="13" spans="1:6" x14ac:dyDescent="0.2">
      <c r="A13" s="1" t="s">
        <v>15</v>
      </c>
      <c r="C13" s="1" t="s">
        <v>38</v>
      </c>
      <c r="D13" s="1" t="s">
        <v>78</v>
      </c>
    </row>
    <row r="14" spans="1:6" x14ac:dyDescent="0.2">
      <c r="A14" s="1" t="s">
        <v>16</v>
      </c>
      <c r="C14" s="1" t="s">
        <v>39</v>
      </c>
    </row>
    <row r="15" spans="1:6" x14ac:dyDescent="0.2">
      <c r="A15" s="1" t="s">
        <v>17</v>
      </c>
      <c r="C15" s="1" t="s">
        <v>25</v>
      </c>
    </row>
    <row r="16" spans="1:6" x14ac:dyDescent="0.2">
      <c r="A16" s="1" t="s">
        <v>18</v>
      </c>
      <c r="C16" s="1" t="s">
        <v>82</v>
      </c>
    </row>
    <row r="17" spans="3:3" x14ac:dyDescent="0.2">
      <c r="C17" s="1" t="s">
        <v>26</v>
      </c>
    </row>
    <row r="18" spans="3:3" x14ac:dyDescent="0.2">
      <c r="C18" s="1" t="s">
        <v>40</v>
      </c>
    </row>
    <row r="19" spans="3:3" x14ac:dyDescent="0.2">
      <c r="C19" s="1" t="s">
        <v>43</v>
      </c>
    </row>
    <row r="20" spans="3:3" x14ac:dyDescent="0.2">
      <c r="C20" s="1" t="s">
        <v>41</v>
      </c>
    </row>
    <row r="21" spans="3:3" x14ac:dyDescent="0.2">
      <c r="C21" s="1" t="s">
        <v>44</v>
      </c>
    </row>
    <row r="22" spans="3:3" x14ac:dyDescent="0.2">
      <c r="C22" s="1" t="s">
        <v>42</v>
      </c>
    </row>
    <row r="23" spans="3:3" x14ac:dyDescent="0.2">
      <c r="C23" s="1" t="s">
        <v>45</v>
      </c>
    </row>
    <row r="24" spans="3:3" x14ac:dyDescent="0.2">
      <c r="C24" s="1" t="s">
        <v>27</v>
      </c>
    </row>
    <row r="25" spans="3:3" x14ac:dyDescent="0.2">
      <c r="C25" s="1" t="s">
        <v>46</v>
      </c>
    </row>
    <row r="26" spans="3:3" x14ac:dyDescent="0.2">
      <c r="C26" s="1" t="s">
        <v>47</v>
      </c>
    </row>
    <row r="27" spans="3:3" x14ac:dyDescent="0.2">
      <c r="C27" s="1" t="s">
        <v>48</v>
      </c>
    </row>
    <row r="28" spans="3:3" x14ac:dyDescent="0.2">
      <c r="C28" s="1" t="s">
        <v>28</v>
      </c>
    </row>
    <row r="29" spans="3:3" x14ac:dyDescent="0.2">
      <c r="C29" s="1" t="s">
        <v>49</v>
      </c>
    </row>
    <row r="30" spans="3:3" x14ac:dyDescent="0.2">
      <c r="C30" s="1" t="s">
        <v>50</v>
      </c>
    </row>
    <row r="31" spans="3:3" x14ac:dyDescent="0.2">
      <c r="C31" s="1" t="s">
        <v>51</v>
      </c>
    </row>
    <row r="32" spans="3:3" x14ac:dyDescent="0.2">
      <c r="C32" s="1" t="s">
        <v>52</v>
      </c>
    </row>
    <row r="33" spans="3:3" x14ac:dyDescent="0.2">
      <c r="C33" s="1" t="s">
        <v>29</v>
      </c>
    </row>
    <row r="34" spans="3:3" x14ac:dyDescent="0.2">
      <c r="C34" s="1" t="s">
        <v>53</v>
      </c>
    </row>
    <row r="35" spans="3:3" x14ac:dyDescent="0.2">
      <c r="C35" s="1" t="s">
        <v>54</v>
      </c>
    </row>
    <row r="36" spans="3:3" x14ac:dyDescent="0.2">
      <c r="C36" s="1" t="s">
        <v>55</v>
      </c>
    </row>
    <row r="37" spans="3:3" x14ac:dyDescent="0.2">
      <c r="C37" s="1" t="s">
        <v>56</v>
      </c>
    </row>
    <row r="38" spans="3:3" x14ac:dyDescent="0.2">
      <c r="C38" s="1"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Programación EPC</vt:lpstr>
      <vt:lpstr>Instrucciones</vt:lpstr>
      <vt:lpstr>Hoja1</vt:lpstr>
      <vt:lpstr>'Programación EPC'!Área_de_impresión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Yuli López Cifuentes</cp:lastModifiedBy>
  <cp:lastPrinted>2020-07-16T16:51:23Z</cp:lastPrinted>
  <dcterms:created xsi:type="dcterms:W3CDTF">2015-01-21T21:56:32Z</dcterms:created>
  <dcterms:modified xsi:type="dcterms:W3CDTF">2021-05-06T12:11:45Z</dcterms:modified>
</cp:coreProperties>
</file>