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01"/>
  <workbookPr updateLinks="never"/>
  <mc:AlternateContent xmlns:mc="http://schemas.openxmlformats.org/markup-compatibility/2006">
    <mc:Choice Requires="x15">
      <x15ac:absPath xmlns:x15ac="http://schemas.microsoft.com/office/spreadsheetml/2010/11/ac" url="C:\Users\ANGELA MARQUEZ\Downloads\"/>
    </mc:Choice>
  </mc:AlternateContent>
  <xr:revisionPtr revIDLastSave="0" documentId="13_ncr:1_{AC5360A1-E451-425B-9ECB-B89F506798A2}" xr6:coauthVersionLast="46" xr6:coauthVersionMax="46" xr10:uidLastSave="{00000000-0000-0000-0000-000000000000}"/>
  <bookViews>
    <workbookView xWindow="-120" yWindow="-120" windowWidth="20730" windowHeight="11160" tabRatio="391" xr2:uid="{00000000-000D-0000-FFFF-FFFF00000000}"/>
  </bookViews>
  <sheets>
    <sheet name="Mapa_de_Riesgos_Corrupcion" sheetId="1" r:id="rId1"/>
  </sheets>
  <externalReferences>
    <externalReference r:id="rId2"/>
  </externalReferences>
  <definedNames>
    <definedName name="Autoridad">[1]Listas!$BB$2:$BB$3</definedName>
    <definedName name="Como_se_realiza">[1]Listas!$BE$2:$BE$3</definedName>
    <definedName name="Dir_o_Ofic">Mapa_de_Riesgos_Corrupcion!$D$9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OFFSET([1]Listas!$A$1,1,MATCH(Mapa_de_Riesgos_Corrupcion!$D$7,[1]Listas!$B$1:$E$1,0),VLOOKUP(Mapa_de_Riesgos_Corrupcion!$D$7,[1]Listas!$G$2:$H$5,2,0),1)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91029" concurrentCalc="0"/>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M15" authorId="0" shapeId="0" xr:uid="{00000000-0006-0000-0000-000001000000}">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sharedStrings.xml><?xml version="1.0" encoding="utf-8"?>
<sst xmlns="http://schemas.openxmlformats.org/spreadsheetml/2006/main" count="939" uniqueCount="460">
  <si>
    <t>Proceso</t>
  </si>
  <si>
    <t>IDENTIFICACIÓN DE LA ENTIDAD</t>
  </si>
  <si>
    <t xml:space="preserve">Sector: </t>
  </si>
  <si>
    <t>Deporte y Recreación</t>
  </si>
  <si>
    <t/>
  </si>
  <si>
    <t>Entidad:</t>
  </si>
  <si>
    <t>Ministerio del Deporte</t>
  </si>
  <si>
    <t>Ministro del Deporte:</t>
  </si>
  <si>
    <t>Ernesto Lucena Barrero</t>
  </si>
  <si>
    <t>Vigencia:</t>
  </si>
  <si>
    <t>IDENTIFICACIÓN DEL RIESGO</t>
  </si>
  <si>
    <t xml:space="preserve">VALORACIÓN DE RIESGOS                                                                                                                                                                                                                                                                                                                                                                                                                                                                                                                                                                                                                                                                                                                                                                                                                                                                                                                                                                                                                                                                                                                                                                                                                                                                                                                                                                                                                                                                                                                                                                                                                                                                                                                                                                                                                                                                                                                                                                                                                                                                                                                                                                                                                                                                                                                                                                                                                                                                                                                                                                                                                                                                                                                                                                                                                                                                                                                                                                                                                                                                                                                                           </t>
  </si>
  <si>
    <t>Identificación de Riesgos</t>
  </si>
  <si>
    <t xml:space="preserve">Evaluación de Riesgos                                                                                                                                                               Evaluación de Riesgos                                                                                                                                                                                                                                                                                                                          Evaluación de Riesgos                                     </t>
  </si>
  <si>
    <t>Análisis del Riesgos Inherentes</t>
  </si>
  <si>
    <t>Diseño de Controles</t>
  </si>
  <si>
    <t>Valoración de Controles</t>
  </si>
  <si>
    <t>Análisis Riesgo Residual</t>
  </si>
  <si>
    <t>Plan de Tratamiento de Riesgos Residuales</t>
  </si>
  <si>
    <t>Tipología del Riesgo</t>
  </si>
  <si>
    <t>Riesgo</t>
  </si>
  <si>
    <t>Descripción del Riesgo</t>
  </si>
  <si>
    <t xml:space="preserve">                 Causas o Vulnerabilidades  del Riesgo </t>
  </si>
  <si>
    <t>Consecuencias</t>
  </si>
  <si>
    <t>Probabilidad</t>
  </si>
  <si>
    <t>Impacto</t>
  </si>
  <si>
    <t>Zona de Riesgo</t>
  </si>
  <si>
    <t>Código del Control</t>
  </si>
  <si>
    <t>Definición del Control</t>
  </si>
  <si>
    <t>Tipo de Control</t>
  </si>
  <si>
    <t>Evaluación de Diseño de Controles</t>
  </si>
  <si>
    <t>Evaluación de la Ejecución de Controles</t>
  </si>
  <si>
    <t>Solidez Individual del Control</t>
  </si>
  <si>
    <t>Solidez del Conjunto de Controles</t>
  </si>
  <si>
    <t>Medidas de Tratamiento</t>
  </si>
  <si>
    <t>Medida de Tratamiento a Implementar</t>
  </si>
  <si>
    <t>N° Actividad de Control</t>
  </si>
  <si>
    <t>Actividades de Control</t>
  </si>
  <si>
    <t>Soporte o Evidencia de la Actividad de Control</t>
  </si>
  <si>
    <t>Responsable de implementar la Actividad de Control</t>
  </si>
  <si>
    <t>Tiempo de Ejecución de la Actividad de Control</t>
  </si>
  <si>
    <t>Acciones de Contingencia</t>
  </si>
  <si>
    <t>Soporte o Evidencia de la acción de contingencia</t>
  </si>
  <si>
    <t>Responsable de la ejecución de la acción de contingencia</t>
  </si>
  <si>
    <t>Indicadores Plan de Tratamiento</t>
  </si>
  <si>
    <t>Gestión de TIC´S</t>
  </si>
  <si>
    <t>Corrupción</t>
  </si>
  <si>
    <t>R1</t>
  </si>
  <si>
    <t>Acceso no autorizado o por fuera de lo acordado a los sistemas de información para el uso no apropiado de la información contenida en los sistemas de la entidad, utilizados por sus colaboradores para favorecimiento propio o de un tercero.</t>
  </si>
  <si>
    <t>Este riesgo hace referencia a fuga o pérdida de la información para el beneficio propio o de un tercero, mediante el acceso no autorizado o por fuera de lo acordado y omitir el cumplimiento de la política de seguridad de la información por parte de los colaboradores del Ministerio.</t>
  </si>
  <si>
    <t>C1</t>
  </si>
  <si>
    <t xml:space="preserve">Falta de procedimiento para la gestión de acceso a sistemas de información y a las instalaciones de MINDEPORTE. </t>
  </si>
  <si>
    <t>*Deterioro de la imagen institucional
*Afectación económica de la entidad
*Incapacidad de efectuar el cumplimiento de las políticas internas y externas de vigilancia y control.
 * Sanciones
* Fuga o pérdida de la información para el beneficio propio o de un tercero.</t>
  </si>
  <si>
    <t>Posible</t>
  </si>
  <si>
    <t>Catastrófico</t>
  </si>
  <si>
    <t>Extrema</t>
  </si>
  <si>
    <t>R1-C1-Con-1</t>
  </si>
  <si>
    <t>Preventivo</t>
  </si>
  <si>
    <t>Reducir, Compartir o Evitar</t>
  </si>
  <si>
    <t>Reducir</t>
  </si>
  <si>
    <t>Se deben adoptar medidas para reducir la probabilidad o el impacto del riesgo, o ambos; por lo general conlleva a la implementación de controles.</t>
  </si>
  <si>
    <t>Act_Ctrl-C1</t>
  </si>
  <si>
    <t>Coordinación Tics</t>
  </si>
  <si>
    <t>Informe de acción de contingenica ejecutadas.</t>
  </si>
  <si>
    <t>C2</t>
  </si>
  <si>
    <t>R1-C2-Con-1</t>
  </si>
  <si>
    <t>Act_Ctrl-C2</t>
  </si>
  <si>
    <t>Altos Logros</t>
  </si>
  <si>
    <t>Pedir o aceptar dádivas  para favorecer el acceso y/o permanencia para la atención a personas que no cumplen con los respectivos requisitos, o limitar el acceso a las personas que los cumplen, como beneficiarios de los servicios y/o programas de altos logros.</t>
  </si>
  <si>
    <t>Durante la atención a los grupos de valor del proceso de Altos Logros, Brindar prelación a una persona que no esté vinculada a los programas de altos logros, privilegiandolo sobre los usuarios que tienen el derecho y cumplen con los requisitos para ser atendidos; asimismo favorecer a los beneficiarios que no cumplen los requisitos de permanencia.</t>
  </si>
  <si>
    <t>Detrimento patrimonial por la inversión de recursos públicos en personas que no hacen parte del grupo de valor del ministerio. 
Mala imagen institucional.</t>
  </si>
  <si>
    <t>Probable</t>
  </si>
  <si>
    <t>Fuerte</t>
  </si>
  <si>
    <t>Profesional asignado</t>
  </si>
  <si>
    <t>1. Informar al interesado el incumplimiento de los requisitos, suspenderlo y/o retirarlo de los programas y servicios de Altos Logros según aplique.
2. Reportar la situación a los entes competentes.</t>
  </si>
  <si>
    <t>Oficio</t>
  </si>
  <si>
    <t>Responsable del programa o servicio, Coordinadores</t>
  </si>
  <si>
    <t>Grupos Internos Altos Logros</t>
  </si>
  <si>
    <t>Seguimiento y Evaluación de la Gestión</t>
  </si>
  <si>
    <t>Mayor</t>
  </si>
  <si>
    <t>C3</t>
  </si>
  <si>
    <t>C4</t>
  </si>
  <si>
    <t>Gestión de Comunicaciones</t>
  </si>
  <si>
    <t>Gestión Jurídica</t>
  </si>
  <si>
    <t>Inspección, Vigilancia y Control</t>
  </si>
  <si>
    <t>Gestión Financiera y Tesorería</t>
  </si>
  <si>
    <t>Rara vez</t>
  </si>
  <si>
    <t>Alta</t>
  </si>
  <si>
    <t>Gestión del talento Humano</t>
  </si>
  <si>
    <t>Apoyo a la Infraestructura Técnica y Científica</t>
  </si>
  <si>
    <t>Improbable</t>
  </si>
  <si>
    <t>Servicio Integral al Ciudadano</t>
  </si>
  <si>
    <t>Adquisiciones de Bienes y Servicios</t>
  </si>
  <si>
    <t>Fomento al Desarrollo Humano y Social</t>
  </si>
  <si>
    <t>Gestión de Recursos Físicos</t>
  </si>
  <si>
    <t>Falta de divulgación de la política de seguridad Digital.</t>
  </si>
  <si>
    <t>Cada vez que se requiera ,el Cordinador TICS, debe Revisar el cumplimiento de los requisitos de los usuarios para la gestion de acceso, mediante base de dato enviada por talento humano o correo oficial de jefe de area para los casos de contratista. En caso de identificar desviaciones en la ejecución del control, Se emite correo electronico de respuesta al solicitante indicando el resultado de la revision.. De la ejecución de los controles se generará la siguiente evidencia:Base de datos enviada por talento humano, reporte de usuarios creados por parte de TICS.</t>
  </si>
  <si>
    <t>Cada vez que se requiera ,el Cordinador TICS, debe verificar que el personal de la entidad reciba la socializacion de la politica de seguridad de informacion., mediante acta de asistencia a capacitación o pieza grafica enviada mediante correo electronico. En caso de identificar desviaciones en la ejecución del control, Socializar la Politica de seguridad al funcionario que no recibio capacitacion.. De la ejecución de los controles se generará la siguiente evidencia:Acta de socialización</t>
  </si>
  <si>
    <t>1. Bloquear los accesos. 2. acciones discplinarias 3. de ser necesarias acciones legales.</t>
  </si>
  <si>
    <t>Gestión Documental</t>
  </si>
  <si>
    <t>Socializar semestralmente  procedimiento para la gestión de acceso a sistemas de información en coordinación con las areas que intervienen en el proceso.</t>
  </si>
  <si>
    <t>Registro de socialización</t>
  </si>
  <si>
    <t>30/06/2021
15/12/2021</t>
  </si>
  <si>
    <t>Cordinación Tics</t>
  </si>
  <si>
    <t xml:space="preserve">Eficacia: 
Porcentaje de cumplimiento de plan de tratamiento.   
PCPT= (Numero de actividad de control ejecutada  / Numero de actividades establecidas) * 100%.                               </t>
  </si>
  <si>
    <t>R1-C1-Con-2</t>
  </si>
  <si>
    <t xml:space="preserve">Divulgar  la politica de seguridad de la información de Mindeporte, mediante cuatro actividades de socialización. </t>
  </si>
  <si>
    <t>Soportes de divulgación.</t>
  </si>
  <si>
    <t>R1-C3-Con-1</t>
  </si>
  <si>
    <t>Efectividad: 
Numero de incidentes presentados en el periodo evaluado.</t>
  </si>
  <si>
    <t>R1-C4-Con-1</t>
  </si>
  <si>
    <t>R1-C4-Con-2</t>
  </si>
  <si>
    <t>Incumplimiento de los requisitos para acceso y/o permanencia como benificiario de los programas</t>
  </si>
  <si>
    <t xml:space="preserve">Desconocimiento de los lineamientos para el proceso de atención de los beneficiarios </t>
  </si>
  <si>
    <t>Prestación inadecuada de los servicios.
Insatisfacción de los beneficiaros de los servicios y programas de Altos Logros.</t>
  </si>
  <si>
    <t>Cada vez que se requiera ,el Profesional responsable designado para prestar el servicio o implermentar el programa de cada GIT de altos logros , debe verificar el cumplimiento de los requisitos de acceso,  a través del documento que de fé del cumplimiento de los requisitos de ingreso.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evidencia:Comunicados, correos, solicitudes formales a los entes del Sistema Nacional del Deporte y actas comisión evaluadora según aplique al programa</t>
  </si>
  <si>
    <t>Cada vez que se requiera ,el Profesional responsable designado para prestar el servicio o implermentar el programa de cada GIT de altos logros , debe verificar el cumplimiento de los requisitos de permanencia,  a través del documento que de fé del cumplimiento de los requisitos de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evidencia:Comunicados, correos, solicitudes formales a los entes del Sistema Nacional del Deporte. y actas comisión evaluadora según aplique al programa</t>
  </si>
  <si>
    <t xml:space="preserve">Cada vez que se requiera ,el Coordinador de cada GIT de altos logros, debe validar que los profesionales designados para prestar el servicio o implementar el programa de cada GIT hayan recibido la socialización de los lineamientos para la atención de los grupos de valor del proceso de altos logros, a través de la lista de asistencia de participación en la misma. En caso de identificar desviaciones en la ejecución del control, se debe realizar la respectiva socialización de los lineamientos. De la ejecución de los controles se generará la siguiente evidencia:Lista de asistencia a capacitaciones </t>
  </si>
  <si>
    <t>1. Actualizar los procedimientos Programa Apoyo Atleta Excelencia y Programa Incentivo Medallistas.</t>
  </si>
  <si>
    <t>1. Procedimientos actualizados en ISOLUCION</t>
  </si>
  <si>
    <t>2. Socializar al interior de cada GIT a los lineamientos relacionados a los respectivos proyectos, programas y servicios de altos logros.</t>
  </si>
  <si>
    <t>2. Listados de asistencia del personal a las capacitaciones y socializaciones</t>
  </si>
  <si>
    <t>1. Realizar nueva socialización de los lineamientos a los funcionarios</t>
  </si>
  <si>
    <t>Comunicados y solicitudes</t>
  </si>
  <si>
    <t>Eficacia: 
(Numero de actividad de control ejecutada  / Numero de actividades establecidas) * 100%</t>
  </si>
  <si>
    <t>Efectividad:
Número de eventos de atenciones sin cumplimiento de requisitos presentados en el cuatrimestre.</t>
  </si>
  <si>
    <t>Pérdida de la objetividad del auditor de la Oficina de Control Interno en la ejecución de sus trabajos de auditoría interna.</t>
  </si>
  <si>
    <t>Que los auditores internos de la Oficina de Control Interno del Ministerio omitan, oculten, distorsionen o tergiversen, situaciones observadas en desarrollo de los diferentes trabajos ejecutados por esta dependencia, por conflictos de interés y/o favorecimiento propio o de terceros.</t>
  </si>
  <si>
    <t>El auditor puede cambiar su opinion con el fin de salvaguardar su integridad.</t>
  </si>
  <si>
    <t>1) Pérdida de recursos económicos.
2) Pérdidad de credibilidad y confianza en el auditor, en la Oficina de Control Interno y en el Sistema de Control Interno de la Entidad.
3) Sanciones y/o procesos disciplinarios por parte de Entes de Control.
4) Resultados de trabajos de auditoria interna no acordes a la realidad.</t>
  </si>
  <si>
    <t>Moderado</t>
  </si>
  <si>
    <t>Moderada</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</si>
  <si>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asi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evidencia:Correo electrónico y la versión final de los  formatos diligenciados en la carpeta compartida</t>
  </si>
  <si>
    <t>Remitir a la Oficina de Control Interno Disciplinario, para lo de su competencia.</t>
  </si>
  <si>
    <t>Memorando a traves del sistema de gestión documental</t>
  </si>
  <si>
    <t>Jefe Oficina de Control Interno</t>
  </si>
  <si>
    <t xml:space="preserve">Eficacia: 
Índice de cumplimiento actividades= (# de actividades cumplidas / # de actividades programadas) x 100 
</t>
  </si>
  <si>
    <t>Cada vez que se requiera el Jefe de la Oficina de Control Interno o quien haga sus veces, debe verificar el cumplimiento del objetivo y alcance del trabajo de auditoría interna, comparando el contenido del Informe (Preliminar y Final) con los papeles de trabajo y demás soportes de la auditoría. En caso de identificar desviaciones en la ejecución del control, En caso de identificar diferencias, se devuelve el Informe al auditor para su verificación y ajuste. De la ejecución de los controles se generará la siguiente evidencia:Correo electrónico y las diferentes versiones de los Informes (Preliminar y Final)</t>
  </si>
  <si>
    <t>Posible inexistencia de perfiles de funciones y competencias para el ejercicio de la auditoria interna.</t>
  </si>
  <si>
    <t>Cada vez que se requiera el Jefe de la Oficina de Control Interno o quien haga sus veces, debe verificar el cumplimiento del manual de funciones, validando que el candidato a ocupar la vacancia cumpla con el perfil y las competencias requeridas en el Manual de Funciones. En caso de identificar desviaciones en la ejecución del control, En caso de identificar diferencias, se notificará al GIT de Talento Humano para sus fines pertinentes. De la ejecución de los controles se generará la siguiente evidencia:Memorando a traves del sistema de gestión documental</t>
  </si>
  <si>
    <t>R1-C2-Con-2</t>
  </si>
  <si>
    <t>Cada vez que se requiera el Jefe de la Oficina de Control Interno o quien haga sus veces, debe verificar el cumplimiento del perfil establecido en los estudios previos, validando que el futuro contratista cumpla con el perfil y las competencias requeridas en los Estudios previos. En caso de identificar desviaciones en la ejecución del control, En caso de identificar diferencias, se notificará a la Secretaría General para sus fines pertinentes. De la ejecución de los controles se generará la siguiente evidencia:Memorando a traves del sistema de gestión documental</t>
  </si>
  <si>
    <t>No existen manuales, procedimientos, guías, formatos relacionados con el ejercicio de la auditoría.</t>
  </si>
  <si>
    <t>Cada vez que se requiera el Jefe de la Oficina de Control Interno o quien haga sus veces, debe verificar en tiempo real el cumpllimiento del manual de auditoría, el procedimiento, formatos (planeación, entendimiento auditoría, cronograma) y demás documentos que conforman el proceso, revisando anticipadamente el diligenciamiento de todos los formatos que hacen parte del procedimiento de auditoría. En caso de identificar desviaciones en la ejecución del control, las inconsistencias previamente detectadas deberán ser ajustadas de forma inmediata por el auditor antes de continuar con las demás actividades del procedimiento. De la ejecución de los controles se generará la siguiente evidencia:Correo electrónico</t>
  </si>
  <si>
    <t>No existen instrumentos para identificar y/o declarar conflictos de interes o posibles situaciones de trafico de influencias.</t>
  </si>
  <si>
    <t>Cada vez que se requiera el Jefe de la Oficina de Control Interno o quien haga sus veces, debe verificar las respuestas remitidas por los auditores internos a la Designación de Auditorías Internas SG-FR-018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En caso de identificar desviaciones en la ejecución del control, tales como una respuesta positiva, se modificarán las auditorias internas asignadas  Plan Anual de Auditoria Interna. De la ejecución de los controles se generará la siguiente evidencia:Memorando a traves del sistema de gestión documental/correos electrónicos y modificación del Plan Anual de Auditoria Interna.</t>
  </si>
  <si>
    <t>Efectividad:
Efectividad del plan de manejo de riesgos= (# de Evaluaciones con reporte de posbile Conflicto de Interes del auditor Interno) / #  Total evaluaciones recibidas) x 100</t>
  </si>
  <si>
    <t>Cada vez que se requiera el Jefe de la Oficina de Control Interno o quien haga sus veces, debe verificar los resultados de la Evaluación Auditoría Interna SG-FR-023 por cada trabajo de aseguramiento, revisando la respuesta dada a la pregunta relacionada con el posible conflicto de interes del Auditor Interno. En caso de identificar desviaciones en la ejecución del control, En caso de identificar una respuesta positiva, se notificará a la Oficina de Control Interno Disciplinario para lo de su competencia. De la ejecución de los controles se generará la siguiente evidencia:Memorando a traves del sistema de gestión documental</t>
  </si>
  <si>
    <t>Act_Ctrl-C4</t>
  </si>
  <si>
    <t>Continuar con la implementación del control: El Jefe de la Oficina de Control Interno despúes de socializar la aprobación o modificación del Plan Anual de Auditoría Interna, verificará el envio formal de un documento en el cual cada auditor interno, deje constancia del conocimiento y compromiso de cumplir el Estatuto de Auditoría Interna, el Código de Ética y todos los lineamientos  del proceso "Seguimiento y Evaluación de la Gestión", asi como de su declaración de conflictos de interés. En caso de identificar una respuesta positiva, se modificarán las auditorias internas asignadas  Plan Anual de Auditoria Interna.</t>
  </si>
  <si>
    <t>a) Diligenciamiento del documento de declaración de conocimiento y compromiso por cada auditor</t>
  </si>
  <si>
    <t>a) 30 de junio de 2021.</t>
  </si>
  <si>
    <t>Posibilidad de entregar o difundir  información sin la debida verificación y  aprobación, para el favorecimiento de intereses particulares o de un tercero.</t>
  </si>
  <si>
    <t>La entrega o difusión de infomación del Ministerio del Deporte, sin haber cumplido con los protocolos de verificación y aprobación para ser publicada; buscando el favorecimiento de un particular o un tercero.
Posibilidad de generar una crisis de la comunicación por omisión, desconocimiento o favorecimiento de intereses que afecten la imagen, el buen nombre o la reputación de la entidad o de uno de sus colaboradores</t>
  </si>
  <si>
    <t xml:space="preserve">Por desconocimiento de la política editorial, de los protocolos y filtros de manejo de la información </t>
  </si>
  <si>
    <t>Generar una crisis de la comunicación que impacte sobre la imagen y la reputación de la entidad, de sus colaboradores o del Gobierno Nacional</t>
  </si>
  <si>
    <t>Cada vez que se requiera ,el Coordinador del GIT de Comunicaciones, debe verificar que a los integrantes del equipo de comunicaciones se les haya socializado los documentos del proceso Gestión de Comunicaciones, mediante el registro de la socialización efectuada. En caso de identificar desviaciones en la ejecución del control, se deben citar a los integrantes que no cuenten con la socialización para hacerla. De la ejecución de los controles se generará la siguiente evidencia:Actas de reunión o soportes de la socialización</t>
  </si>
  <si>
    <t>Débil</t>
  </si>
  <si>
    <t>1. Documentar los controles R1-C2-Con-1,  R1-C2-Con-2 y R1-C3-Con-1 en la Politica Editoria del Proceso de Gestión de Comunicación.
2. Socializar la documentación de los controles a los integrantes del GIT de Comunicaciones.</t>
  </si>
  <si>
    <t>1. Política Editorial actualizada en ISOLUCION con los controles documentados
2. Soporte de la socialización</t>
  </si>
  <si>
    <t>Profesional especializado 2028 grado 21</t>
  </si>
  <si>
    <t>1. 30-jul-2021
2. 31-ago-21</t>
  </si>
  <si>
    <t xml:space="preserve">Ejecutar los protocolos de manejo de crisis de la comunicación, en consenso con el ministro y sus asesores </t>
  </si>
  <si>
    <t xml:space="preserve">Documento o comunicado </t>
  </si>
  <si>
    <t>Coordinador GIT Comunicaciones</t>
  </si>
  <si>
    <t>Eficacia: 
Cumplimiento de Actividades de Control = (N° de Actividades de Control finalizadas) / (N° de Actividades de Control establecidas) * 100%</t>
  </si>
  <si>
    <t>Cada vez que se requiera ,el Coordinador del GIT de Comunicaciones, debe verificar el cumplimiento de los conductos de aprobación de la información que se difunde, documentando el autor y quién revisa el comunicado o publicación, mediante una tabla en excel de registro de las revisiones de las comunicaciones . En caso de identificar desviaciones en la ejecución del control, se debe devolver el producto hasta que cumpla con la aprobación y los estandares establecidos en los protocolos de calidad. De la ejecución de los controles se generará la siguiente evidencia:Formato de registro de revisiones</t>
  </si>
  <si>
    <t>Debilidad en el sistema de gestión de calidad en el proceso del área</t>
  </si>
  <si>
    <t xml:space="preserve">Por el cambio o rotación del personal del área, este no se apropia de las políticas operación de calidad, por falta de documentación o debilidad del mismo.
Difundir información que no tenga los criterios o lineamientos establecidos y generen una crisis de credibilidad.
Materialización de errores por no seguir los lineamientos establecidos. </t>
  </si>
  <si>
    <t>Cada vez que se requiera ,el Profesional Especializado 2028 Grado 21, debe verificar que toda la documentación del Sistema de Gestión de Calidad del proceso se encuentre actualizada de acuerdo al rediseño institucional, a través de mesas de trabajo periódicas con las áreas de la Entidad, el enlace de la OAP; o por cambios en el contexto o requerimientos recibidos. En caso de identificar desviaciones en la ejecución del control, se deben hacer los ajustes necesarios a los documentos del Sistema de Gestión de Calidad del proceso. De la ejecución de los controles se generará la siguiente evidencia:Actas de mesas de trabajo y documentos actualizados</t>
  </si>
  <si>
    <t>Revisión y aprobación del Sistema por parte del Despacho del Ministro.</t>
  </si>
  <si>
    <t>Documentos actualizados</t>
  </si>
  <si>
    <t xml:space="preserve">Efectividad:
Número de eventos presentados de comunicaciones difundidas sin verificación y aprobación </t>
  </si>
  <si>
    <t>Anualmente ,el Coordinador del GIT de Comunicaciones, debe evaluar la aplicación de la Política Editorial, con los integrantes del GIT de Comunicaciones y enlaces de comunicaciones de las Direcciones. En caso de identificar desviaciones en la ejecución del control, se realiza retroalimentación al responsable o en caso de ser necesario se actualiza la Política Editorial. De la ejecución de los controles se generará la siguiente evidencia:Acta de mesa de trabajo</t>
  </si>
  <si>
    <t>Detectivo</t>
  </si>
  <si>
    <t>Efectividad:
Número de acciones de tutela  en el periodo (cuatrimestre) tramitados conforme a los lineamientos establecidos / Número de acciones de tutela  en el periodo (cuatrimestre) recibidos) *100%
(Número de fallos a favor/ Número de tutelas remitidas a la Oficina Asesora jurídica) *100%</t>
  </si>
  <si>
    <t>Profesional Especializado</t>
  </si>
  <si>
    <t>Comunicación formal</t>
  </si>
  <si>
    <t>Aplicación de la normatividad vigente para
iniciar requerimiento interno y/o proceso que tenga establecido la Entidad para estos casos.</t>
  </si>
  <si>
    <t>1. 30/06/2021
    15/12/2021</t>
  </si>
  <si>
    <t>Profesional contratista asignado para la Actividad de Control</t>
  </si>
  <si>
    <t>1. Dos (2) Actas  de las revisiones realizadas.</t>
  </si>
  <si>
    <t>1.Realizar dos (2 )revisiones aleatorias de la aplicación el procedimiento de Acciones de Tutela con el personal de la Oficina Asesora Jurídica.</t>
  </si>
  <si>
    <t>Cada vez que se requiera ,el Secretaria Ejecutiva, debe verificar el cumplimiento de los plazos  para dar respuesta a las acciones de Tutela , mediante el registro y seguimiento en la base de datos interna establecida para el control de las acciones de Tutela . En caso de identificar desviaciones en la ejecución del control, Enviar un correo electrónico dirigido al Jefe directo del responsable para reiterar la solicitud de respuesta a la Acción de Tutela . De la ejecución de los controles se generará la siguiente evidencia:Base de datos de acción de Tutela y correos electrónicos enviados</t>
  </si>
  <si>
    <t>Que se generen situaciones con efectos perjudiciales para la Entidad por la emisión de una doble línea jurídica, situación que puede generar en algunos casos un detrimento patrimonial.</t>
  </si>
  <si>
    <t xml:space="preserve">Intereses particulares que afecten la oportunidad  en el proceso de respuesta de las Acciones de Tutela </t>
  </si>
  <si>
    <t>Eficacia: 
Cumplimiento Plan de Tratamiento = (Número de actividades cumplidas / Número de Actividades programadas) * 100%</t>
  </si>
  <si>
    <t>1. 14/05/2021
2. 15/04/2021
3. 30/06/2021
    15/12/2021</t>
  </si>
  <si>
    <t>1. Actas y/o correos de participación en las sesiones realizadas.
2. Una pieza (1) de comunicación entérate.
3.  Dos (2) Actas  de las revisiones realizadas.</t>
  </si>
  <si>
    <t>1. Realizar una (1) sesión para la socialización del procedimiento de Acciones de Tutela con el personal de la Oficina Asesora Jurídica.
2. Divulgar el procedimiento de Acciones de Tutela a nivel interno en la entidad.
3. Realizar dos (2 )revisiones aleatorias de la aplicación el procedimiento de Acciones de Tutela con el personal de la Oficina Asesora Jurídica.</t>
  </si>
  <si>
    <t xml:space="preserve">Cada vez que se requiera ,el Jefe Oficina Asesora Jurídica, debe revisar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De la ejecución de los controles se generará la siguiente evidencia:Respuesta con la firma de aprobación </t>
  </si>
  <si>
    <t>Fallos (decisión del juez) en contra de la entidad por omisión de lineamientos jurídicos para responder acciones de tutela causados por la inseguridad jurídica a nivel interno.</t>
  </si>
  <si>
    <t>Se presentan respuestas a las acciones  de Tutela desarticuladas con la línea Jurídica establecida de acuerdo con la normatividad vigente.</t>
  </si>
  <si>
    <t>Realizar la gestión para las respuestas de las acciones de Tutela hacia el Ministerio del Deporte, en la cual se omitan o apliquen de manera inadecuada los lineamientos jurídicos aplicables, con el fin de generar un beneficio propio o de un tercero .</t>
  </si>
  <si>
    <t>Gestionar las acciones de Tutela remitidas al Ministerio del Deporte, con el fin de generar un beneficio propio o de un tercero.</t>
  </si>
  <si>
    <t>Eficacia: 
(Número de actividades realizadas/ Número total de actividades programadas)*100%.</t>
  </si>
  <si>
    <t>1 2 y 3.Dirección de Inspección, Vigilancia y Control.</t>
  </si>
  <si>
    <t>1 ,2 y 3. Memorando de notificación interna reportada a la Oficina de Control Disciplinario Interno.</t>
  </si>
  <si>
    <t>1 , 2 y 3 . Reportar la situación a Control Disciplinario Interno.</t>
  </si>
  <si>
    <t>1.  7/05/2021.
2.  30/04/2021.
     30/06/2021.
     31/08/2021.
3. 30/06/2021.
    15/12/2021.</t>
  </si>
  <si>
    <t xml:space="preserve">1. Coordinador GIT Deporte aficionado y Coordinador GIT Deporte Profesional.
2. Profesionales asignados de la Dirección de Inspección vigilancia y control.
3. Profesionales asignados de la Dirección de Inspección vigilancia y control.
</t>
  </si>
  <si>
    <t>1.Actas de reunión de la socialización.
2.  Tres (3) socializaciones realizadas soportadas por actas de reunión. 
3.  Dos (2) revisiones aleatorias.</t>
  </si>
  <si>
    <t>1. Socializar para la implementación del procedimiento de trámites de Inspección vigilancia y control para entidades del Sistema Nacional del Deporte a los integrantes de la Dirección de IVC.
2. Socializar el procedimiento de los trámites , en lo que corresponde el dominio del usuario a su aplicación en IVC en las regiones.
3. Revisión aleatoria de los expedientes a los que se les haya tramitado: Otorgamiento, Negación, Renovación o Actualización Reconocimiento Deportivo Ligas y Asociaciones Deportivas , Otorgamiento o Negación de Personería Jurídica Federación Deportiva Nacional y Club Profesional, Inscripción de Miembros Federación Deportiva Nacional y Club Profesional.</t>
  </si>
  <si>
    <t>Cada vez que se requiera ,el Profesional asignado del GIT Deporte profesional o Deporte Aficionado., debe Verificar el cumplimiento de los requisitos legales y estatutarios, del organismo deportivo para el respectivo estudio y validez de la documentación necesaria para el trámite. 
, Se diligencia el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 (según sea el caso); en el cual se verifican  los requerimientos necesarios para la resolución de los trámites.
. En caso de identificar desviaciones en la ejecución del control, En caso de presentarse incumplimiento o uso inadecuado del formato de verificación,  los coordinadores de cada G.I.T deberan devolver el tramite y solicitar la adecuada verificación del mismo. De la ejecución de los controles se generará la siguiente evidencia:Registro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t>
  </si>
  <si>
    <t xml:space="preserve">Gestión inadecuada de la  información.
Sanciones administrativas y disciplinarias.
Pérdida de la oportunidad procesal.
Revocatorias, modificaciones  o demandas frente actos administrativos irregulares.
Reprocesos.
Duplicidad de actividades.
Inoportuna gestión preventiva.
Supervisión inoportuna.
Afectación de Imagen Institucional
Afectación para los organismos deportivos </t>
  </si>
  <si>
    <t>No se ha implementado el procedimiento IVC-PD-004, relacionado con los trámites de la Dirección de Inspección Vigilancia y Control</t>
  </si>
  <si>
    <t xml:space="preserve">Con base en la Información que se maneje dentro de la entidad se utilice este, para manipular o desviar la información que reposa sobre  los procesos de Inspección, Vigilancia y Control
para un beneficio propio de un tercero  o de los organismos deportivos y demas entidades que conforman  el SND. </t>
  </si>
  <si>
    <t>Gestión de las actividades y trámites de Inspección, Vigilancia y Control  para un beneficio propio, un tercero o de los organismos del Sistema Nacional Del Deporte.</t>
  </si>
  <si>
    <t>Efectividad:
Número de comunicaciones presentadas de incumplimiento al procedimiento.</t>
  </si>
  <si>
    <t>Coordinador GIT Gestión Financiera y/o Presupuestal - Coordinador GIT Tesorería</t>
  </si>
  <si>
    <t>Comunicación enviada</t>
  </si>
  <si>
    <t xml:space="preserve">Reportar a la Oficina de Control Interno Disciplinario y a los entres de control  la situaciuón presentada </t>
  </si>
  <si>
    <t>Profesionales delegados como enlaces de MIPG del GIT Gestión Financiera y Presupuestal y GIT Tesorería</t>
  </si>
  <si>
    <t xml:space="preserve">1. Procedimiento actualizado y publicado en Isolución
2. Correo electronico de  socialización a los responsables </t>
  </si>
  <si>
    <t>Actualizar el procedimiento GF-PD-001 Cadena presupuestal, estableciendo puntos de control que garanticen el cumplimiento de los requisitos para expedir documentos.</t>
  </si>
  <si>
    <t>Act_Ctrl-C3</t>
  </si>
  <si>
    <t>Diariamente ,el profesional del proceso de Gestión Financiera y Tesoreria, debe validar los soportes de las solicitudes asociadas a la cadena presupuestal,  entregados  por los diferentes procesos de la Entidad, mediante la revisión de los documentos soporte. En caso de identificar desviaciones en la ejecución del control, se debe hacer devolución al remitente mediante el formato GF-FR-016 o SISEG según corresponda . De la ejecución de los controles se generará la siguiente evidencia:Formato Devolución de Documentos GF-FR-016 diligenciado  o SISEG según corresponda</t>
  </si>
  <si>
    <t xml:space="preserve">Sanciones de tipo fiscal, penal, disciplinaria y civil impuestas por parte de los entes de control.
</t>
  </si>
  <si>
    <t>Viabilizar tramites de registro de la cadena presupuestal sin el cumplimiento de los requisitos</t>
  </si>
  <si>
    <t>Efectividad: 
Variación en cantidad de situaciones de favorecimiento presentadas = ((# de situaciones de riesgo presentadas en periodo de monitoreo actual - # de situaciones de riesgo presentadas en periodo de monitoreo anterior)/(# de situaciones de riesgo presentadas en periodo de monitoreo anterior))*100%
Efectividad:
Número de documentos de la cadena presupuestal expedidos sin cumplimiento de los requisitos, por cuatrimestre.
Meta: 0</t>
  </si>
  <si>
    <t xml:space="preserve">Coordinador GIT Gestión Financiera y Presupuestal - Coordinador GIT Tesorería </t>
  </si>
  <si>
    <t xml:space="preserve">1. Funcionarios: concertación de objetivos disponible en el aplicativo EDL-APP.
2. Contratista:  obligaciones especificas
(Evidencia de los contratos SECOP) </t>
  </si>
  <si>
    <t>1. Definir las funciones u obligaciones específicas  que debe desarrollar cada responsable de la Cadena Presupuestal del proceso de Gestión Financiera y Tesorería.</t>
  </si>
  <si>
    <t>Cada vez que se requiera ,el Coordinador SIIF Nación Entidad (Secretario General o a quien este delegue) , debe validar que las solicitudes requeridas para la creación de usuarios y la modificación de perfiles para el manejo del aplicativo SIIF Nación, esten acorde con las funciones u obligaciones especificas del usuario, mediante la revisión de que las funciones u obligaciones especificas, u objetivos concertados del usuario esten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evidencia:1. Formato Mis.3.13.Pro.5.Fr.6 Solicitud creación cuenta de usuario SIIF Nación II.
2. Formato Mis.3.13.Pro.5.Fr.8 Solicitud modificación cuenta de usuario SIIF Nación II 
Nota: o sus versiones vigentes.
3. Correo electrónico del Coordinador SIIF Nación de la Entidad en caso de la devolución de la solicitud</t>
  </si>
  <si>
    <t>Inexactitud en la informacion financiera registrada en el aplicativo SIIF Nacion.</t>
  </si>
  <si>
    <t>Existe deficiencia en la definición de funciones y perfiles de usuarios del aplicativo SIIF Nación, respecto al propósito del empleo en el marco de la gestión financiera de la Entidad</t>
  </si>
  <si>
    <t>Eficacia: 
Cumplimiento del Plan de Tratamiento = (# de actividades finalizadas / # de actividades definidas en el plan de tratamiento) x 100%</t>
  </si>
  <si>
    <t xml:space="preserve">Correo electrónico de  socialización  divulgado mediante comunicaciones internas </t>
  </si>
  <si>
    <t>1. Socializar las modificaciones que se realicen a las políticas, manules, procedimientos e instructivos asociados a la expedición de documentos de la Cadena Presupuestal</t>
  </si>
  <si>
    <t>Cada vez que se requiera ,el Coordinador de cada  GIT del proceso de Gestión Financiera y Tesoreria, debe validar que el personal del proceso cuente con la capacitación requerida para la expedición de documentos de la Cadena Presupuestal, mediante la verificación del conocimiento de los requisitos  para la expedición de los documentos y de las capacitaciones que ha participado el personal del proceso. En caso de identificar desviaciones en la ejecución del control, el personal que no haya sido capacitado, deberá recibir una inducción o actualización de los requisitos para la expedición de documentos acorde a los lineamientos de la Entidad. Además cuando este disponible  deberá participar en  las capacitaciones que programen en la Administración SIIF. De la ejecución de los controles se generará la siguiente evidencia:1. Acta de inducción o de actualización del trámite de documentos de la Cadena Presupuestal.
2. Reporte de capacitación emitido por la Administración del aplicativo de SIIF Nación.</t>
  </si>
  <si>
    <t>Imposibilidad de continuar con el tramite de cadena presupuestal correspondiente.</t>
  </si>
  <si>
    <t xml:space="preserve">Falta de capacitación de los responsables del registro de la gestión financiera de la Entidad </t>
  </si>
  <si>
    <t>Expedición de los documentos que conforman la cadena presupuestal como: certificados de disponibilidad presupuestal, Registros Presupuestales, Obligaciones y ordenes de pago, sin el lleno de los requisitos o falsificados para el favorecimiento o beneficio propio o de un tercero.</t>
  </si>
  <si>
    <t>Favorecimiento en la expedición de Certificados de Disponibilidad Presupuestal, Registros Presupuestales, Obligaciones y/o órdenes de pago para beneficio propio o de terceros.</t>
  </si>
  <si>
    <t xml:space="preserve">Efectividad:
No. De Solicitudes erroneas presentadas en el periodo.
</t>
  </si>
  <si>
    <t>Eficacia: 
(Número de actividades realizadas del Plan de tratamiento/ Número total de las actividades del Plan de tratamiento)*100</t>
  </si>
  <si>
    <t>1.Persona asignada de Talento Humano responsable de la expedición de certificados
2. Coordinador GIT de Talento Humano.
3. Persona asignada de Talento Humano responsable de la expedición de certificados</t>
  </si>
  <si>
    <t>1.Certificado anulado.
Memorando de notificación.
2. Correo electrónico
3. Correo electrónico</t>
  </si>
  <si>
    <t xml:space="preserve">1. Anulación y expedición de nueva certificación.
Reportar a la oficina de control disciplinario o supervisor del contrato.
2. Notifica a Persona asignada de Talento Humano responsable de la expedición de certificados vía correo electrónico frente al resultado de la revisión realizada.
3.  Solicitar piezas de comunicación Entérate al GIT de Comunicaciones
</t>
  </si>
  <si>
    <t>1. 30/04/2021.
2. 31/05/2021.
    30/09/2021.
    15/12/2021.
3. 30/04/2021.
    30/09/2021.</t>
  </si>
  <si>
    <t>1. Persona asignada de Talento Humano responsable de la expedición de certificados.
2. Coordinador GIT de Talento Humano.
3.Persona asignada de Talento Humano responsable de la expedición de certificados</t>
  </si>
  <si>
    <t>1.Acta de reunión .
2. Acta de reunión / Correo electrónico.
3. Dos (2) piezas de comunicación Entérate</t>
  </si>
  <si>
    <t xml:space="preserve">
1. Socializar a los responsables de ejecutar las actividades, el Procedimiento de Solicitud y expedición de Certificados laborales.
2. Realizar verificaciones 3 aleatorias de la implementación del procedimiento de Solicitud y expedición de Certificado laborales.
3. Emitir piezas de comunicación para dar a conocer a los funcionarios como solicitar las certificaciones laborales.
</t>
  </si>
  <si>
    <t>Diariamente ,el Personal a cargo de la actividad GIT Talento Humano., debe Verificar la historia laboral para el diligenciamiento de las funciones y cargos del solicitante,garantizando que las certificaciones laborales generadas por el GIT sea veraz., Generando un codigo de barras unico a cada certificación.. En caso de identificar desviaciones en la ejecución del control, Anular la certificación y generar una nueva con un nuevo codigo de barras.. De la ejecución de los controles se generará la siguiente evidencia:1. Registro Control de Codificación de Certificados Laborales GH-FR-052.
2.Registro de entrega de los certificados.</t>
  </si>
  <si>
    <t>Afectación en la continuidad de la prestación del servicio al ciudadano.  
Pérdida de credibilidad de la Entidad.  
Pérdida de credibilidad del equipo de trabajo y la imagen institucional.  
Posibles acciones judiciales en contra de la Entidad.  
Investigaciones y procesos disciplinarios a la entidad y/o funcionario responsable.</t>
  </si>
  <si>
    <t>Posibles fallas en la implementación del procedimiento Solicitud y expedición de Certificados Laborales</t>
  </si>
  <si>
    <t>Realizar certificados con información erronea o falsa para beneficio propio, funcionario o un tercero.</t>
  </si>
  <si>
    <t>Pérdida o adulteración de la información de las certificaciones expedidas por el proceso Gestión del Talento Humano, para usar o favorecer en un beneficio propio o de un tercero</t>
  </si>
  <si>
    <t>Efectividad:
Número de desembolsos no realizados por no cumplir con los requerimientos establecidos en los contratos y/o convenios</t>
  </si>
  <si>
    <t>1.Supervisor de convenio</t>
  </si>
  <si>
    <t>1.Actas de mesas técnicas</t>
  </si>
  <si>
    <t>1.Mesa técnica para la identificación de demoras en desembolsos</t>
  </si>
  <si>
    <t>1. 30/06/2021
   31/08/2021
   17/12/2021</t>
  </si>
  <si>
    <t>1. Profesional asignado GIT de Infraestructura.</t>
  </si>
  <si>
    <t>1.Matriz de seguimiento a convenios .</t>
  </si>
  <si>
    <t>1. Realizar el seguimiento a la ejecución presupuestal de los convenios.</t>
  </si>
  <si>
    <t>Cada vez que se requiera ,el Supervisor Asignado GIT Infraestructura., debe Revisar y cotejar el avance del contrato o convenio, Mesas de trabajo con el ente ejecutor, la interventoría y el supervisor para realizar el seguimiento al convenio o contrato. En caso de identificar desviaciones en la ejecución del control, Se realizan visitas técnicas in Situ y se realiza acciones para mitigar el incumplimiento. De la ejecución de los controles se generará la siguiente evidencia:Actas de mesas de trabajo.</t>
  </si>
  <si>
    <t>R3-C2-Con-1</t>
  </si>
  <si>
    <t>Sanciones administrativas y disciplinarias por desviación de recursos.
Detrimento patrimonial.                                                                   
Perdida de la credibilidad en la entidad.</t>
  </si>
  <si>
    <t>Conflicto de intereses que beneficien un interés particular.</t>
  </si>
  <si>
    <t xml:space="preserve">Eficacia: 
(Numero de actividades desarrolladas /numero de actividades programadas)*100% </t>
  </si>
  <si>
    <t>1.Profesional asignado GIT de Infraestructura.
Supervisor de convenio GIT de Infraestructura.
2.Profesional asignado (enlace sistema de gestión del proceso).
3. Supervisor del convenio.</t>
  </si>
  <si>
    <t>1.Actas de mesas técnicas
 Informe de interventoría.
2. Correo electrónico realizando la solicitud a la Oficina Asesora de Planeación y adjuntar documentos.
3. Gesdoc .</t>
  </si>
  <si>
    <t xml:space="preserve">1.Mesa de Comitè operativo del convenio.
 Requerimiento de informe de interventoria .
2. Solicitar apoyo a la Oficina Asesora de Planeación para la oficialización de los documentos dentro del Sistema de Gestión.
3.  Informar al ordenador del gasto.
</t>
  </si>
  <si>
    <t>1 . 30/06/2021
   31/08/2021
   17/12/2021
2. 30/09/2021
3. 30/06/2021</t>
  </si>
  <si>
    <t xml:space="preserve">1.Supervisor de convenios.
2. Profesional asignado de la Dirección de Recursos y Herramientas.
3. Coordinador GIT Infraestructura
</t>
  </si>
  <si>
    <t xml:space="preserve">1 .Matriz de seguimiento de convenios.
2. Procedimiento aprobado
3. Comunicación del Coordinador del GIT Infraestructura notificando la designación.
</t>
  </si>
  <si>
    <t xml:space="preserve">
1.Realizar el seguimiento al avance físico de los convenios en ejecución. 
2. Documentar el procedimiento de supervisión.
3.  Designar el personal de apoyo a la supervisión en el componente financiero de acuerdo a las regiones</t>
  </si>
  <si>
    <t>Cada vez que se requiera ,el Profesional apoyo financiero GIT Infraestructura - Profesional financiero GIT FINANCIERA , debe Verificar, validar y revisar los requisitos establecidos en el convenio y/o contrato para el desembolso o pago, Se verifica que el ente ejecutor aporte todos los documentos.. En caso de identificar desviaciones en la ejecución del control, Se envía requerimiento y/o memorando al supervisor informando los documentos o soportes que se deben ajustar o agregar para los desembolsos, con el fin, de que el supervisor informe al ente ejecutor para que aporte los documentos completos. De la ejecución de los controles se generará la siguiente evidencia:Informe de supervisión,documentación radicada en financiera yen caso de requerirse memorando de notificación al ente ejecutor</t>
  </si>
  <si>
    <t>R3-C1-Con-1</t>
  </si>
  <si>
    <t>Sanciones administrativas y disciplinarias por incumplimiento de las actividades de supervisión de contratos.                                                                                                     
Obras mal ejecutadas.
Mala imagen institucional.</t>
  </si>
  <si>
    <t>Omisión de actividades en el ejercicio  supervisión</t>
  </si>
  <si>
    <t xml:space="preserve">Desconocimiento por parte de los supervisores de los requisitos exigidos para los desembolsos. 
Se realizan los pagos a los contratos sin el cumplimiento de las actividades contractuales. </t>
  </si>
  <si>
    <t>Desembolso de recursos a convenios y pagos de contratos sin el cumplimiento de los requisitos legales y contractuales, beneficiando a terceros.</t>
  </si>
  <si>
    <t>R3</t>
  </si>
  <si>
    <t>Efectividad:
Solicitudes de Prestamos de escenarios deportivos recibidas, sin cumplimiento de los requisitos establecidos.</t>
  </si>
  <si>
    <t>Profesional a cargo del prestamo y alquiler de los escenarios deportivos</t>
  </si>
  <si>
    <t>1.Pieza de comunicación enviada y correo electrónico</t>
  </si>
  <si>
    <t>1.Solicitar apoyo a la Oficina de Comunicaciones para la elaboración de las piezas.</t>
  </si>
  <si>
    <t>1.  30/06/2021.
     15/12/2021.</t>
  </si>
  <si>
    <t>1.Profesional  asignado del GIT Centro de Alto Rendimiento.</t>
  </si>
  <si>
    <t>1. Piezas de comunicación</t>
  </si>
  <si>
    <t>1.Realizar piezas  de comunicación y difusión de información para el alquiler, prestamo y uso de escenarios del CAR.</t>
  </si>
  <si>
    <t>Cada vez que se requiera ,el Profesional a cargo del trámite., debe Establecer mecanismos de comunicación efectivos con los solicitantes para la adecuada aplicación y cumplimiento de los lineamientos establecidos en la normatividad., A través de la recepción , asignación, verificación  respuesta y control a las solicitudes.. En caso de identificar desviaciones en la ejecución del control, Retroalimentar efectivamente las observaciones realizadas a las solicitudes de prestamo y alquiler de los escenarios deportivos.. De la ejecución de los controles se generará la siguiente evidencia:GESDOC, archivo físico, correos electrónicos (a través de los documentos creados).</t>
  </si>
  <si>
    <t xml:space="preserve">Incumplimiento de la resolución 2955 de 2014 y la 573 de 2020.
Afectación en la prestación del servicio
</t>
  </si>
  <si>
    <t>Falla en la comunicación con los entes del SND, respecto al prestamo y alquiler de escenarios deportivos.</t>
  </si>
  <si>
    <t>Eficacia: 
(Número de las actividades realizadas del Plan de Tratamiento/ Número Total de actividades programadas)*100</t>
  </si>
  <si>
    <t>Profesional  asignado del GIT Centro de Alto Rendimiento.</t>
  </si>
  <si>
    <t>1 y 2. Correo electrónico y/o Memorando (GESDOC).</t>
  </si>
  <si>
    <t>1. Aplicación de la documentación existente .
2. Informe de las revisiones aleatorias realizadas y correo electónico.</t>
  </si>
  <si>
    <t>1. 31/05/2021.
2. 03/05/2021.
    30/06/2021.
    30/09/2021.
    15/12/2021.</t>
  </si>
  <si>
    <t>1 y 2. Profesional  asignado del GIT Centro de Alto Rendimiento.</t>
  </si>
  <si>
    <t>1. Acta de la revisión realizada.
2. Correo electrónico.</t>
  </si>
  <si>
    <t>1.  Realizar revisión de los procedimientos para el prestamo , alquiler y uso de los escenarios deportivos.
2.Realizar revisión aleatoria de solicitudes de alquiler y prestamo de escenarios del Centro de Alto Rendimiento.</t>
  </si>
  <si>
    <t>Cada vez que se requiera ,el Profesional  asignado del GIT Centro de Alto Rendimiento, debe Realizar seguimiento y supervisión al cumplimiento en la programación del prestamo y/o alquiler de escenarios para verificar lo aprobado vs lo ejecutado, Realizando revisiones aleatorias para constatar el adecuado cumplimiento de la programación. En caso de identificar desviaciones en la ejecución del control, Se indagara al profesional encargados sobre el por qué se presenta la situación y se recibe respuesta por parte del profesional y se tomaran acciones pertinentes.. De la ejecución de los controles se generará la siguiente evidencia:Correos electrónicos y/o memorando (GESDOC).</t>
  </si>
  <si>
    <t>Sanciones disciplinarias y penales por incumplimiento de las normas internas que establecen las condiciones para el prestamo y alquiler de los escenarios deportivos.</t>
  </si>
  <si>
    <t>Falta de seguimiento y control a la programación del prestamo y/o alquiler de los escenarios del centro de alto rendimiento.</t>
  </si>
  <si>
    <t>Préstamo y/o alquiler de escenarios deportivos pertenecientes al CAR, sin el lleno de los requisitos exigidos</t>
  </si>
  <si>
    <t>Recepción de prevendas por parte de servidores públicos  y contratistas adscritos al CAR, para el alquiler o préstamo de los escenarios deportivos</t>
  </si>
  <si>
    <t>Efectividad: porcentaje de percepción de la calidad positiva de las respuestas de los derechos de petición, de acuerdo con el informe trimestral de gestión de servicio integral al ciudadano.</t>
  </si>
  <si>
    <t>Mensualmente ,el GIT de Servicio Integral al Ciudadano, debe Verificar a partir de una muestra aleatoria, que las respuestas generadas  cuentan con la aprobación del funcionario competente , en GESDOC el responsable debe darle aceptar para validar que la respuesta de la información suministrada, cumple con los atributos de calidad. En caso de identificar desviaciones en la ejecución del control, no se radicaria la respuesta y se devuelve al funcionario para que realice los ajustes a lugar. De la ejecución de los controles se generará la siguiente evidencia:Radicado de salida GESDOC desde el usuario del directivo o jefe de dependencia.</t>
  </si>
  <si>
    <t>Eficacia: (N° de actividades de control del plan de tratamiento ejecutadas/ N° de actividades de control del plan de tratamiento establecidas)*100</t>
  </si>
  <si>
    <t>Profesional GIT Servicio Integral al Ciudadano</t>
  </si>
  <si>
    <t>Memorando interno</t>
  </si>
  <si>
    <t xml:space="preserve">Comunicación inmediata al Directivo o Jefe de dependencia para que de cumplimiento al procedimiento interno.  </t>
  </si>
  <si>
    <t>1. 31/08/2021
2. 15/12/2021</t>
  </si>
  <si>
    <t>1. piezas comunicativas divulgadas
2. Registro de asistencia a la capacitación</t>
  </si>
  <si>
    <t xml:space="preserve">1. Divulgar al interior de la entidad, mediante dos piezas comunicativas, la importancia de emitir respuestas de fondo, completas, con atributos de calidad y acorde a la normatividad a las peticiones recibidas.
2. Sensibilizar a los funcionarios y contratistas de la entidad, a partir de capacitaciones, en la importancia de emitir respuestas de fondo, completas, con atributos de calidad y acorde a la normatividad a las peticiones recibidas. </t>
  </si>
  <si>
    <t>Cada vez que se requiera ,el El directivo, jefe de la dependencia o coordinador, debe verificar que el contenido de la respuesta este completo, sea de fondo y este acorde con la normatividad vigente, GESDOC solo permite que las respuestas a las peticiones sean generadas con radicado cuando el directivo o jefe de dependencia apruebe el contenido de las mismas. En caso de identificar desviaciones en la ejecución del control, no se radicaria la respuesta y se devuelve al funcionario para que realice los ajustes a lugar. De la ejecución de los controles se generará la siguiente evidencia:Radicado de salida desde el usuario del directivo o jefe de dependencia.</t>
  </si>
  <si>
    <t>Informacion errada que atenta contra la transparencia de la informacion.</t>
  </si>
  <si>
    <t>Exceso de confiabilidad en la aprobacion de respuesta por parte del superior jerarquico.</t>
  </si>
  <si>
    <t xml:space="preserve">No se generan respuestas de fondo y-o, ni con la competencia técnica o no acorde con lo requerido. </t>
  </si>
  <si>
    <t xml:space="preserve">Respuestas incompletas, no pertinentes o manipuladas  para beneficio de un tercero </t>
  </si>
  <si>
    <t>Efectividad: % de procesos en favor de un tercero</t>
  </si>
  <si>
    <t>Coordinador GIT Contratación</t>
  </si>
  <si>
    <t xml:space="preserve">Reporte revisión del expediente </t>
  </si>
  <si>
    <t>Verificar el proceso adelantado para detectar la falla</t>
  </si>
  <si>
    <t>Minutas  Tipo</t>
  </si>
  <si>
    <t xml:space="preserve">Implementar minutas tipo que contengan las nomras aplicables a tener en cuenta </t>
  </si>
  <si>
    <t xml:space="preserve">Diariamente ,el COORDINADOR GIT CONTRATACIÓN, debe Garantizar la aplicabilidad de la normativa actual, verificar la vigencia y modificaciones a la normatividad en contratación . En caso de identificar desviaciones en la ejecución del control, se realizan capacitaciones al Grupo Interno de Trabajo para retroalimentacion de vigencia de normas y conceptos aplicables. De la ejecución de los controles se generará la siguiente evidencia:La lista de asistencia a capacitaciones internas </t>
  </si>
  <si>
    <t>R2-C2-Con-1</t>
  </si>
  <si>
    <t>Contratación sin los mínimos legales que conlleva a investigaciones penales y disciplinarias contra los servidores públicos o contratistas que desempeñan funciones públicas</t>
  </si>
  <si>
    <t>Por desatención a las normas en materia de contratación y sus principios rectores (PRECONTRACTUAL, CONTRACTUAL)</t>
  </si>
  <si>
    <t xml:space="preserve">Eficacia: 
(# de actividades del plan de tratamiento cumplidas / # de actividades de plan de tratamiento  programadas) x 100
 </t>
  </si>
  <si>
    <t>Verificar el procedimiento y proceso específico para detectar fuga de informacion o acciones irregulares</t>
  </si>
  <si>
    <t>Informe final</t>
  </si>
  <si>
    <t>Presentar el informe final que contemple las actividades realizadas y por realizar para cada proceso</t>
  </si>
  <si>
    <t>Cada vez que se requiera ,el COORDINADOR GIT CONTRATACIÓN, debe Garantizar el emplame con el lider de proceso respecto a la informacion qu esta en custodia del abogado y de los procesos adelantados, A traves de un informe final de gestión que de cuenta de la información y de los procesos que se encuentra en curso y las recomendaciones . En caso de identificar desviaciones en la ejecución del control, Propender por la reasignación oportuna a nuevo personal que garantize la continuidad del serviciio. De la ejecución de los controles se generará la siguiente evidencia:Reporte del estado de los contratos tanto de contratistas como de personal de planta del Grupo Interno de Trabajo de Contratación</t>
  </si>
  <si>
    <t>R2-C1-Con-1</t>
  </si>
  <si>
    <t xml:space="preserve">Falencias en la consecución de información institucional  y en la continuidad operacional </t>
  </si>
  <si>
    <t>Rotación del personal imposibilitando la secuencia de control de la politica anticorrupción (PRECONTRACTUAL, CONTRACTUAL)</t>
  </si>
  <si>
    <t>Presentar un interes indebido expresado en la acción u omisión ,en la contratación por parte del ordenador del gasto o del operador contractual  con el proposito de obtener un beneficio particular o privado</t>
  </si>
  <si>
    <t>Direccionamiento de procesos de contratación en favor propio o de un tercero</t>
  </si>
  <si>
    <t>R2</t>
  </si>
  <si>
    <t>Cada vez que se requiera ,el Los supervisores del GIT (Actividad Fìsica, Recreaciòn, Deporte Escolar, Deporte Social Comunitario)., debe verificar el cumplimiento de los requisitos establecidos en la fase precontractual de los contratos aplicables al Proceso, a traves de la revisión preliminar del contenido de los  documentos o soportes aportados. En caso de identificar desviaciones en la ejecución del control, se realizan los ajustes que se requieran y/o se  notifica al Ente ejecutor o contratista. De la ejecución de los controles se generará la siguiente evidencia: Correos electrónicos, memorrandos o ajuste a los documentos.</t>
  </si>
  <si>
    <t>Supervisor del contrato.</t>
  </si>
  <si>
    <t>1. Memorando de negacion del Desembolso</t>
  </si>
  <si>
    <t>No aprobar la orden del Desembolso</t>
  </si>
  <si>
    <t>Cuatrimestralmente ,el Los supervisores del GIT (Actividad Fìsica, Recreaciòn, Deporte Escolar, Deporte Social Comunitario)., debe verificar la ejecucion tecnica, administrativa y financiera de los convevios y/o contratos realizados en la vigencia, revisar el avance de los convenios de acuerdo al cronograma inicial para establecer si se esta cumpliendo efectivamente con los compromisos. En caso de identificar desviaciones en la ejecución del control, notificar al ente que ejecuta el convenio y/o contrato las inconsistensias encontradas, los informes no sean consistentes. De la ejecución de los controles se generará la siguiente evidencia: Verificar los informes tecnicos, administrativos y financieros enviados por el ente departamental.</t>
  </si>
  <si>
    <t>Realizar desembolsos por fuera de los tiempos establecidos lo que puede generar demoras en los pagos al personal que ejecuta los programas, realizar pagos sin el cumplimiento de los requisitos y aprobacion tecnica</t>
  </si>
  <si>
    <t>Falta de seguimiento a la entrega de los informes financiero, tecnico y administrativo por parte de los entes Departamentales, que dan cuenta del nivel de avance de los convenios y/o contratos suscritos en la vigencia.</t>
  </si>
  <si>
    <t>Efectividad:
% Convenios o contratos que cumplen con los lineamientos de la Guía de promoción de Programas o especificaciones técnicas</t>
  </si>
  <si>
    <t xml:space="preserve">
1. Memorando de suspensiòn del contrato
2. Memorando de Solicitud de reintegro
</t>
  </si>
  <si>
    <t>1. Solicitar la suspensiòn inmediata del contrato.
2. Solicitar reintegro</t>
  </si>
  <si>
    <t>Cuatrimestralmente ,el Los supervisores del GIT (Actividad Fìsica, Recreaciòn, Deporte Escolar, Deporte Social Comunitario)., debe verificar la ejecucion total de los convenios y/o contratos realizados en la vigencia, revisar los informes financieros finales donde se evidencia la ejecucion total de los convenios y/o contratos. En caso de identificar desviaciones en la ejecución del control, notificar al ente que ejecuta el convenio y/o contrato las inconsistensias encontradas. De la ejecución de los controles se generará la siguiente evidencia: Verificar los informes tecnicos, administrativos y financieros.</t>
  </si>
  <si>
    <t>Deficiencias en la elaboracion y suscripcion de los convenios y/o contratos</t>
  </si>
  <si>
    <t>Falta de seguimiento y verificacion de los requerimientos en la fase precontractual y de ejecucion de los convenios y/o contratos</t>
  </si>
  <si>
    <t xml:space="preserve">Eficacia:
Índice de cumplimiento actividades= (# de actividades cumplidas / # de actividades programadas) x 100
</t>
  </si>
  <si>
    <t>1. Memorando de suspensiòn del contrato.</t>
  </si>
  <si>
    <t>1. Solicitar la suspensiòn inmediata del contrato.</t>
  </si>
  <si>
    <t>1. 31/03/2021
2. 30/06/2021</t>
  </si>
  <si>
    <t>Coordinadores de los grupos internos de trabajo de la Direccion de Fomento y Desarrollo.</t>
  </si>
  <si>
    <t>1. Guia o Documento de los parametros 
2. Soporte de la socialización</t>
  </si>
  <si>
    <t>1. Elaborar la Guia o Documento de los parametros para la ejecución de los recursos de los Programas aplicables al Proceso de Fomento, de acuerdo con las instrucciones del Despacho del Ministro.
2. Socializar la Guía o Documento de los parametros para la ejecución de los recursos de los Programas aplicables al proceso a los Entes Departamentales.</t>
  </si>
  <si>
    <t>Cada vez que se requiera ,el Los supervisores del GIT (Actividad Fìsica, Recreaciòn, Deporte Escolar, Deporte Social Comunitario)., debe verificar la idoneidad de los perfiles profesionales , con los cuales se contratarà por parte de la entidad., revisar las hojas de vida de los profesionales del contratista, verificando soportes de la hoja de vida.. En caso de identificar desviaciones en la ejecución del control, notificar al contratista frente al incumplimiento de idoneidad encontrado.. De la ejecución de los controles se generará la siguiente evidencia: Establecer documento para la verificaciòn de idoneidad de perfiles.</t>
  </si>
  <si>
    <t>Deficiencia en la ejecuciòn a todo nivel de los convenios y/o contratos que se tengan definidos para la direcciòn,no revision de hojas de vida favoreciendo a un tercero</t>
  </si>
  <si>
    <t>Falta de idoneidad y experiencia en el personal que realiza los convenios y/o contratos en los entes departamentales que puede generar el favorecimiento a un tercero</t>
  </si>
  <si>
    <t>Inadecuada utilizaciòn de los recursos de las lineas de inversiòn definidas entre el ministerio y contratista , posibilidad de que no sean invertidos de acuerdo a las lineas del definidas en el convenio y/o contrato.</t>
  </si>
  <si>
    <t>Destinar indebidamente los recursos de convenios y/o contratos suscritos entre el ministerio y entes departamentales favoreciendo a terceros</t>
  </si>
  <si>
    <t>Gestores documentales junto con el jefe, coordinador y/o supervisor del área
Equipo gestion documental</t>
  </si>
  <si>
    <t>Informe de seguimiento de reconstruccion de expedientes</t>
  </si>
  <si>
    <t>Evaluar mediante un Informe de seguimiento la reconstruccion de expedientes que hayan sido hurtados o extraviados. La reconstrucción de los expedientes deben realizarce conforme al procedimiento del mismo nombre, el cual se encuentra publicado en el SIG Isolución</t>
  </si>
  <si>
    <t>Gestor Documental y/o
Profesional en gestión documental</t>
  </si>
  <si>
    <t xml:space="preserve">hoja de control de los  expedientes </t>
  </si>
  <si>
    <t>Efectuar proceso de reconstruccion de expedientes a partir de hoja de control.</t>
  </si>
  <si>
    <t xml:space="preserve">Cada vez que se requiera ,el Gestores Documentales y/o Profesional en Gestión Documental , debe validar la integridad de los expedientes producidos por los diferentes Grupos Internos de Trabajo, Verificando los instrumentos de consulta y registro . En caso de identificar desviaciones en la ejecución del control, Informar de la perdida del expediente al funcionario de mayor rango dentro del Grupo Interno de Trabajo, Oficina de Control Interno Disciplinario, Coordinación del GIT Gestión Administrativa y lider del proceso de Gestión Documental. De la ejecución de los controles se generará la siguiente evidencia:Formato Unico de Inventarios Documentales - FUID, Comunicación realizada al coordinador, jefe o supervisor del gestor documental </t>
  </si>
  <si>
    <t xml:space="preserve">Falta de  verificación de la documentacion fisica o electrónica que se produce al interior del Grupo Interno de trabajo, de acuerdo a los tipos documentales identificados en la tabla de retencion documental de la entidad </t>
  </si>
  <si>
    <t>controles insuficientes del proceso de organización de archivos , repercutiendo en la reconstrucción del expediente ya sea por extravío o hurto</t>
  </si>
  <si>
    <t>Efectividad:
# de expedientes reconstruidos</t>
  </si>
  <si>
    <t xml:space="preserve">Coordinador del GIT Gestión Administrativa </t>
  </si>
  <si>
    <t>Convenios ineradministrativos</t>
  </si>
  <si>
    <t>Suscribir convenios interadministrativos para alquiler de espacios físicos</t>
  </si>
  <si>
    <t>Coordinador del GIT Gestión Administrativa, Profesional de Gestión Documental y Ordenador del Gasto</t>
  </si>
  <si>
    <t xml:space="preserve">Actas de reunión, listas de asistencia, plan de trabajo archivistico, propuesta financiera </t>
  </si>
  <si>
    <t xml:space="preserve">Concertar una reunion entre la coordinación del GIT Administrativa, lider del proceso de Gestión Documental y la Ordenación del Gasto, para socializar el plan de trabajo archivistico  propuesto para cada vigencia, con el fin de solicitar la apropiación presupuestal y ejecutar el contenido del mismo, atraves de propuesta financiera se enfatizará en la necesidad de adquirir infraestructura y mobiliario para el adecuado almacenamiento del acervo documental del Ministerio  </t>
  </si>
  <si>
    <t>Anualmente ,el Coordinador de Git Administrativa, debe Revisar la infraestructura fisica destinada para el almacenamiento y custodia del acervo documental de la entidad, Proyectando en el plan anual de adquisiciones la necesidad de la adecuación de los espacios asignados para gestión documental. En caso de identificar desviaciones en la ejecución del control, Se realizarán mesas de trabajo convocadas por el coordinador del GIT Gestión Administrativa al Secretario General exponiendo las debilidades que el proceso de gestión documental tiene en la actualidad asi como la falta de asignación presupuestal para la adecuacion de espacios fisicos que garanticen la integridad y disponibilidad de los documentos. De la ejecución de los controles se generará la siguiente evidencia:Comunicación emitida al Secretario General, Plan Anual de Adquisiciones del GIT Administrativa</t>
  </si>
  <si>
    <t>Extravío y desagregación de expedientes generando riesgo en la seguridad e integridad de la documentación ya sea física o electrónica</t>
  </si>
  <si>
    <t xml:space="preserve">Falta de asignación presupuestal para la adecuacion de espacios fisicos que garanticen la integridad y disponibilidad de los documentos </t>
  </si>
  <si>
    <t xml:space="preserve">Eficacia: 
#de actividades de plan de tratamiento ejecutadas/# de actividades de plan de tratamiento programadas*100
</t>
  </si>
  <si>
    <t>Profesional de Gestión Documental</t>
  </si>
  <si>
    <t>Correo electrónico 
Cronograma de capacitación</t>
  </si>
  <si>
    <t>Reagendar sesiones  de capacitacion reforzando los componentes debiles</t>
  </si>
  <si>
    <t>Profesional en gestión documental</t>
  </si>
  <si>
    <t xml:space="preserve">Test Para validar el conocimiento adquirido en las capacitaciones de gestión documental, comunicaciones internas y piezas de información Enteraté </t>
  </si>
  <si>
    <t xml:space="preserve">Evidenciar la apropiacion de conocimientos adquiridos por los funcionarios y contratistas en torno a la información suministrada a través de las capacitaciones </t>
  </si>
  <si>
    <t>Cada vez que se requiera ,el Profesional en gestión documental, debe Validar de acuerdo al cronograma de capacitaciones los tiempos de socializacion de los temas relacionados con la Gestión Documental, A través entérate o comunicaciones oficiales será socializado el cronograma capacitaciones a los colaboradores de la entidad . En caso de identificar desviaciones en la ejecución del control, Ajustar el cronograma de capacitacion según la necesidad y cambios que haya a lugar. De la ejecución de los controles se generará la siguiente evidencia: Comunicación oficial, enterate, test de conocimiento, cuadro de calificación en formato excel e informe de seguimiento</t>
  </si>
  <si>
    <t xml:space="preserve">Perdida o fuga de la información clasificada como confidencial, sea extraida sin autorización dejando en riesgo a la entidad </t>
  </si>
  <si>
    <t>Debilidad en el proceso de capacitación a los diferentes colaboradores de la entidad en temas relacionados con la Gestión Documental.</t>
  </si>
  <si>
    <t xml:space="preserve">La perdida de la documentación puede ser por  acceso de personal no autorizado, asi como deficiencia en capacidad de almacemiento en los documentos </t>
  </si>
  <si>
    <t xml:space="preserve">Perdida de documentos o fuga de información para beneficiar a un particular </t>
  </si>
  <si>
    <t xml:space="preserve">Inadecuada apropiacion de bienes de la entidad para beneficio de un tercero ocasionando extravío de elementos de la bodega, al interior de las instalaciones, o en uso del personal de la entidad </t>
  </si>
  <si>
    <t xml:space="preserve">Inconsistencia en los inventarios por hurto o perdida de elementos de propiedad del Ministerio a cargo de funcionarios y/o contratistas </t>
  </si>
  <si>
    <t>Falta de socialización a funcionarios y contratistas acerca de la importancia de los elementos y procedimientos existentes (Manual de almacén y formatos anexos) con que cuenta la entidad para la asignación, actualización de inventarios y adecuada custodia de los mismos.</t>
  </si>
  <si>
    <t>* Mal uso de los bienes por parte de los funcionarios y contratistas lo que llegaría  a generar la perdida o extravio de los bienes ocasionando connotación disciplinar, fiscal y penal</t>
  </si>
  <si>
    <t>Cuatrimestralmente ,el Profesional Asignado con funciones de almacenista, debe Verificar con los funcionarios y contratistas del Ministerio, la asignación, actualización de inventarios y adecuada custodia de los elementos, A traves de la implementación del manual de almacén el cual será difundido mediante comunicaciones internas (correos electrónicos "ENTERATÉ", memorando generado a través de GESDOC). En caso de identificar desviaciones en la ejecución del control, Se informara al jefe, coordinador y/o supervisor de contrato con copia a la Oficina de Control Interno Disciplinario la materializacion del riesgo . De la ejecución de los controles se generará la siguiente evidencia: Correos electrónicos institucionales, memorandos enviados, enteraté.</t>
  </si>
  <si>
    <t>* Generar cuatrimestralmente piezas graficas, socializando los aspectos importantes que se encuentran descritos en el manual de almacen, para evitar el deterioro y el mal uso de los bienes de la entidad.</t>
  </si>
  <si>
    <t>* Socialización y sensibilización a funcionarios y contratistas a  través de comunicaciones internas (Piezas gráficas - ENTERATÉ).</t>
  </si>
  <si>
    <t>Profesional especializado con funciones de almacenista</t>
  </si>
  <si>
    <t xml:space="preserve">* Solicitar a la aseguradora la reposición de los bienes. 
*Reportar a la Oficina de Control Interno Disciplinario la desaparición de bienes por hurto, pérdida o destrucción o cualquier otra circunstancia. </t>
  </si>
  <si>
    <t xml:space="preserve">Comunicación emitida a la Oficina de Control Interno Disciplinario </t>
  </si>
  <si>
    <t>Eficacia:
Piezas gráficas generadas y socializadas a traves de los sistemas de información de la entidad.</t>
  </si>
  <si>
    <t>Efectividad:
% de alcance de visualización del manual de almacén a través de la socialización del documento</t>
  </si>
  <si>
    <t xml:space="preserve">Gestión Proceso Disciplinario						</t>
  </si>
  <si>
    <t>Efectividad: Número de expedientes o piezas procesales pérdidas</t>
  </si>
  <si>
    <t>Jefe Oficina Control Interno Disciplinario</t>
  </si>
  <si>
    <t>Escrito de denuncia</t>
  </si>
  <si>
    <t>Formular las respectivas denuncias disciplinarias y penales</t>
  </si>
  <si>
    <t>31 de mayo de 2021</t>
  </si>
  <si>
    <t>Jefe Oficina Control Interno Disciplinario y Técnico</t>
  </si>
  <si>
    <t>Formato de conflicto de intereses</t>
  </si>
  <si>
    <t>Verificar que los funcionarios y contratistas de la OCID no tengan vínculos familiares o de amistad íntima con los sujetos procesales.</t>
  </si>
  <si>
    <t>Cada vez que se requiera ,el Técnico y/o contratista asignado  de la Oficina de Control Interno Disciplinario, debe comparar el contenido de los  expedientes disciplinarios en formato físico contra la copia digital , mediante la selección aleatoria para verificar que no exista diferencias de información entre ellos. En caso de identificar desviaciones en la ejecución del control, se deberá formular las denuncias penales y diciplinarias ante la autoridad competente y en caso de pérdida del expediente o piezas procesales se deberán reconstruir estas.. De la ejecución de los controles se generará la siguiente evidencia:Acta verificación de expedientes</t>
  </si>
  <si>
    <t xml:space="preserve">* Inicio de actuaciones disciplinarias y presentación de las respectivas denuncias penales.
*  Obstrucción para el ejercicio de la acción disciplinaria y reconstrucción del expedientes
</t>
  </si>
  <si>
    <t>obtener prevendas económicas  en beneficio propio, o favorecer los intereses de terceros, por vínculos familiares o de amistad</t>
  </si>
  <si>
    <t>Eficacia: (número de actividades realizadas / número de actividades programadas )*100</t>
  </si>
  <si>
    <t>Escrito de denuncia.</t>
  </si>
  <si>
    <t>Formular las denuncias respectivas ante las autoridades competentes</t>
  </si>
  <si>
    <t>1. 30 de julio de 2021
2. 31 de agosto  de 2021</t>
  </si>
  <si>
    <t>Técnico y profesional Oficina de Control Interno Disciplinario</t>
  </si>
  <si>
    <t>1. Protocolo manejo y custodia de expedientes.
2. Soporte de la socialización</t>
  </si>
  <si>
    <t>1. Elaborar protocolo para el manejo y custodia de  expedientes disciplinarios adelantados en el Ministerio del Deporte.
2. Socializar el protocolo para el manejo y custodia de  expedientes disciplinarios adelantados en el Ministerio del Deporte.</t>
  </si>
  <si>
    <t xml:space="preserve">Cada vez que se requiera ,el Técnico y/o contratistas asignado  de la Oficina de Control Interno Disciplinario, debe cotejar que los expedientes disciplinarios que reposan en fisico coincidan con la base de datos de excel de los procesos activos adelantados en la dependencia 
, para ello, se tendrá en cuenta el inventario de expedientes activos. En caso de identificar desviaciones en la ejecución del control, se deberá formular las denuncias penales y diciplinarias ante la autoridad competente y en caso de pérdida del expediente o piezas procesales se deberan reconstruir estas.. De la ejecución de los controles se generará la siguiente evidencia:Inventario de expedientes y acta de cotejo </t>
  </si>
  <si>
    <t>* Inicio de actuaciones disciplinarias y formulación de las respectivas denuncias penales.
*  Obstrucción para el ejercicio de la acción disciplinaria y reconstrucción del expedientes</t>
  </si>
  <si>
    <t>Debilidades en el cumplimiento de  los procedimientos de custodia y manejo de los expedientes disciplinarios</t>
  </si>
  <si>
    <t>La pérdida de expedientes o piezas procesales (pruebas) puede ser producto de la negligencia o descuido de los servidores públicos o contratistas de la OCID; o como consecuencia para obtener prevendas económicas  en beneficio propio, o favorecer los intereses de terceros, por vínculos familiares o de amistad.</t>
  </si>
  <si>
    <t>Pérdida de expedientes o piezas procesales o adopción de decisiones contrarias a la evidencia procesal en beneficio de los sujetos procesales o de un tercero</t>
  </si>
  <si>
    <t>Gestión Ambiental</t>
  </si>
  <si>
    <t>R5</t>
  </si>
  <si>
    <t>Inadecuada gestión contractual con proveedores del Sistema de Gestión Ambiental</t>
  </si>
  <si>
    <t>Incumplimiento a los lineamientos establecidos en la Política Anticorrupción del Ministerio del Deporte, que pudiesen derivar en la inadecuada gestión contractual.</t>
  </si>
  <si>
    <t>Falencias en la definición las condiciones técnicas y de evaluación del proceso para favorecer a terceros durante el proceso contratación.</t>
  </si>
  <si>
    <t>• Inadecuada gestión de los proveedores del Sistema de Gestión Ambiental de la entidad. 
• Debil o inadecuada actuación por parte de los proveedores seleccionados. 
• Perjuicio de la imagen de la entidad.
•  Sanciones pecuniarias y punitivas asociadas.</t>
  </si>
  <si>
    <t>R5-C1-Con-1</t>
  </si>
  <si>
    <t>Cada vez que se requiera ,el Profesional asignado de la Secretaría General - GIT Administrativa, debe  Verificar las condiciones técnicas y de evaluación del proceso contractual de proveedores del Sistema de Gestión Ambiental., A través de mesas de trabajo con los supervisores encargados para el acompañamiento a los procesos contractuales de la entidad para proveedores del Sistema de Gestión Ambiental.. En caso de identificar desviaciones en la ejecución del control, Se genera un memorando a los supervisores de los contratos de los proveedores del Sistema de Gestión Ambiental, notificando las observaciones.. De la ejecución de los controles se generará la siguiente evidencia:• Actas de asistencia</t>
  </si>
  <si>
    <t xml:space="preserve">1. Emitir un memorando para notificar a los supervisores de los contratos de los proveedores del Sistema de Gestión Ambiental, los lineamientos con las condiciones técnicas y de evaluación.
2. Elaborar un documento con los lineamientos de las condiciones técnicas y de evaluación de los proveedores del Sistema de Gestión Ambiental.
3. Articular los lineamientos sobre las condiciones técnicas y de evaluación de los proveedores del Sistema de Gestión Ambiental con la inclusión en el Manual de Contratación del Ministerio del Deporte. 
</t>
  </si>
  <si>
    <t xml:space="preserve">1.  Memorando con la notificación a los supervisores de los contratos de los proveedores del Sistema de Gestión Ambiental, para la modificación de las condiciones técnicas y de evaluación incluidas en los procesos contractuales de la entidad.
2. Documento con los lineamientos con las condiciones técnicas y de evaluación de los proveedores del Sistema de Gestión Ambiental, formalizado en INSOLUCIÓN. 
3. Manual de contratación articulado con los lineamientos de los proveedores del Sistema de Gestión Ambiental. </t>
  </si>
  <si>
    <t>Profesional asignado GIT Administrativo</t>
  </si>
  <si>
    <t xml:space="preserve">1. 30/05/2021
2. 30/06/2021
3. 15/12/2021
</t>
  </si>
  <si>
    <t xml:space="preserve">1. Reportar el hallazgo sobre las condiciones de contratación a las dependencias y entidades correspondientes. </t>
  </si>
  <si>
    <t xml:space="preserve">1. Memorando de comunicación a las dependencias y entidades correspondientes. </t>
  </si>
  <si>
    <t>Profesional encargado GIT Adminsitrativo</t>
  </si>
  <si>
    <t>Efectividad:
No. de contratos gestionados inadecuadamente</t>
  </si>
  <si>
    <r>
      <t xml:space="preserve">Versión: </t>
    </r>
    <r>
      <rPr>
        <sz val="11"/>
        <color theme="1"/>
        <rFont val="Segoe UI"/>
        <family val="2"/>
      </rPr>
      <t>2</t>
    </r>
  </si>
  <si>
    <t>GESTIÓN ORGANIZACIONAL - GO</t>
  </si>
  <si>
    <r>
      <t xml:space="preserve">Código: </t>
    </r>
    <r>
      <rPr>
        <sz val="11"/>
        <color theme="1"/>
        <rFont val="Segoe UI"/>
        <family val="2"/>
      </rPr>
      <t>GO-FR-005</t>
    </r>
  </si>
  <si>
    <t xml:space="preserve">Formato : Mapa de Riesgos </t>
  </si>
  <si>
    <r>
      <t xml:space="preserve">Página: </t>
    </r>
    <r>
      <rPr>
        <sz val="11"/>
        <color theme="1"/>
        <rFont val="Segoe UI"/>
        <family val="2"/>
      </rPr>
      <t>1 de 1</t>
    </r>
  </si>
  <si>
    <t>R4</t>
  </si>
  <si>
    <t>R6</t>
  </si>
  <si>
    <t>R7</t>
  </si>
  <si>
    <t>R8</t>
  </si>
  <si>
    <t>R9</t>
  </si>
  <si>
    <t>R10</t>
  </si>
  <si>
    <t>R11</t>
  </si>
  <si>
    <t>R12</t>
  </si>
  <si>
    <t>R13</t>
  </si>
  <si>
    <t>R14</t>
  </si>
  <si>
    <t>R15</t>
  </si>
  <si>
    <t>R16</t>
  </si>
  <si>
    <t>R17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</si>
</sst>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b/>
      <sz val="16"/>
      <color theme="0"/>
      <name val="Segoe UI"/>
      <family val="2"/>
    </font>
    <font>
      <sz val="10"/>
      <color theme="1"/>
      <name val="Segoe UI"/>
      <family val="2"/>
    </font>
    <font>
      <b/>
      <sz val="9"/>
      <color indexed="81"/>
      <name val="Tahoma"/>
      <family val="2"/>
    </font>
    <font>
      <sz val="11"/>
      <color rgb="FF00B050"/>
      <name val="Segoe UI"/>
      <family val="2"/>
    </font>
    <font>
      <sz val="10"/>
      <name val="Segoe UI"/>
      <family val="2"/>
    </font>
    <font>
      <sz val="11"/>
      <color theme="9"/>
      <name val="Segoe UI"/>
      <family val="2"/>
    </font>
    <font>
      <sz val="11"/>
      <name val="Segoe UI"/>
      <family val="2"/>
    </font>
    <font>
      <b/>
      <sz val="11"/>
      <name val="Segoe UI"/>
      <family val="2"/>
    </font>
    <font>
      <sz val="11"/>
      <color theme="0"/>
      <name val="Segoe UI"/>
      <family val="2"/>
    </font>
  </fonts>
  <fills count="8">
    <fill>
      <patternFill patternType="none"/>
    </fill>
    <fill>
      <patternFill patternType="gray125"/>
    </fill>
    <fill>
      <patternFill patternType="solid">
        <fgColor theme="8" tint="0.59999389629810485"/>
        <bgColor indexed="64"/>
      </patternFill>
    </fill>
    <fill>
      <patternFill patternType="solid">
        <fgColor theme="8" tint="-0.249977111117893"/>
        <bgColor indexed="64"/>
      </patternFill>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s>
  <borders count="5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style="hair">
        <color indexed="64"/>
      </left>
      <right/>
      <top style="hair">
        <color indexed="64"/>
      </top>
      <bottom style="hair">
        <color indexed="64"/>
      </bottom>
      <diagonal/>
    </border>
    <border>
      <left style="hair">
        <color auto="1"/>
      </left>
      <right style="hair">
        <color auto="1"/>
      </right>
      <top/>
      <bottom style="hair">
        <color auto="1"/>
      </bottom>
      <diagonal/>
    </border>
    <border>
      <left style="hair">
        <color auto="1"/>
      </left>
      <right style="hair">
        <color auto="1"/>
      </right>
      <top style="hair">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style="hair">
        <color indexed="64"/>
      </left>
      <right/>
      <top style="medium">
        <color auto="1"/>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bottom style="hair">
        <color auto="1"/>
      </bottom>
      <diagonal/>
    </border>
    <border>
      <left style="hair">
        <color auto="1"/>
      </left>
      <right style="medium">
        <color auto="1"/>
      </right>
      <top style="medium">
        <color indexed="64"/>
      </top>
      <bottom/>
      <diagonal/>
    </border>
    <border>
      <left/>
      <right style="hair">
        <color indexed="64"/>
      </right>
      <top style="hair">
        <color indexed="64"/>
      </top>
      <bottom style="medium">
        <color indexed="64"/>
      </bottom>
      <diagonal/>
    </border>
    <border>
      <left style="hair">
        <color auto="1"/>
      </left>
      <right style="medium">
        <color indexed="64"/>
      </right>
      <top/>
      <bottom style="medium">
        <color indexed="64"/>
      </bottom>
      <diagonal/>
    </border>
    <border>
      <left style="hair">
        <color auto="1"/>
      </left>
      <right style="medium">
        <color auto="1"/>
      </right>
      <top style="hair">
        <color auto="1"/>
      </top>
      <bottom/>
      <diagonal/>
    </border>
    <border>
      <left style="hair">
        <color auto="1"/>
      </left>
      <right style="medium">
        <color auto="1"/>
      </right>
      <top/>
      <bottom/>
      <diagonal/>
    </border>
    <border>
      <left/>
      <right style="hair">
        <color auto="1"/>
      </right>
      <top style="medium">
        <color auto="1"/>
      </top>
      <bottom style="hair">
        <color auto="1"/>
      </bottom>
      <diagonal/>
    </border>
    <border>
      <left/>
      <right style="hair">
        <color auto="1"/>
      </right>
      <top style="hair">
        <color auto="1"/>
      </top>
      <bottom style="hair">
        <color auto="1"/>
      </bottom>
      <diagonal/>
    </border>
    <border>
      <left/>
      <right style="hair">
        <color indexed="64"/>
      </right>
      <top/>
      <bottom/>
      <diagonal/>
    </border>
  </borders>
  <cellStyleXfs count="1">
    <xf numFmtId="0" fontId="0" fillId="0" borderId="0"/>
  </cellStyleXfs>
  <cellXfs count="402">
    <xf numFmtId="0" fontId="0" fillId="0" borderId="0" xfId="0"/>
    <xf numFmtId="0" fontId="1" fillId="0" borderId="0" xfId="0" applyFont="1"/>
    <xf numFmtId="0" fontId="2" fillId="0" borderId="0" xfId="0" applyFont="1" applyFill="1" applyBorder="1" applyAlignment="1">
      <alignment vertical="center"/>
    </xf>
    <xf numFmtId="0" fontId="6" fillId="0" borderId="0" xfId="0" applyFont="1" applyFill="1" applyBorder="1" applyAlignment="1">
      <alignment vertical="center" wrapText="1"/>
    </xf>
    <xf numFmtId="0" fontId="5" fillId="0" borderId="0" xfId="0" applyFont="1" applyFill="1" applyBorder="1" applyAlignment="1">
      <alignment vertical="center"/>
    </xf>
    <xf numFmtId="0" fontId="6" fillId="0" borderId="0" xfId="0" applyFont="1" applyFill="1" applyBorder="1" applyAlignment="1">
      <alignment vertical="center"/>
    </xf>
    <xf numFmtId="0" fontId="10" fillId="0" borderId="0" xfId="0" applyFont="1"/>
    <xf numFmtId="0" fontId="12" fillId="0" borderId="0" xfId="0" applyFont="1"/>
    <xf numFmtId="0" fontId="13" fillId="0" borderId="0" xfId="0" applyFont="1"/>
    <xf numFmtId="0" fontId="13" fillId="0" borderId="15"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16" xfId="0" applyFont="1" applyFill="1" applyBorder="1" applyAlignment="1">
      <alignment horizontal="center" vertical="center" wrapText="1"/>
    </xf>
    <xf numFmtId="0" fontId="13" fillId="0" borderId="14" xfId="0" applyFont="1" applyFill="1" applyBorder="1" applyAlignment="1">
      <alignment horizontal="center" vertical="center"/>
    </xf>
    <xf numFmtId="0" fontId="13" fillId="0" borderId="41" xfId="0" applyFont="1" applyFill="1" applyBorder="1" applyAlignment="1">
      <alignment horizontal="center" vertical="center"/>
    </xf>
    <xf numFmtId="0" fontId="13" fillId="0" borderId="17" xfId="0" applyFont="1" applyFill="1" applyBorder="1" applyAlignment="1">
      <alignment horizontal="center" vertical="center"/>
    </xf>
    <xf numFmtId="0" fontId="13" fillId="0" borderId="13"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0" borderId="18" xfId="0" applyFont="1" applyFill="1" applyBorder="1" applyAlignment="1">
      <alignment horizontal="center" vertical="center" wrapText="1"/>
    </xf>
    <xf numFmtId="0" fontId="13" fillId="0" borderId="48" xfId="0" applyFont="1" applyFill="1" applyBorder="1" applyAlignment="1">
      <alignment horizontal="center" vertical="center" wrapText="1"/>
    </xf>
    <xf numFmtId="0" fontId="13" fillId="0" borderId="13" xfId="0" applyFont="1" applyFill="1" applyBorder="1" applyAlignment="1">
      <alignment vertical="center"/>
    </xf>
    <xf numFmtId="0" fontId="13" fillId="0" borderId="19" xfId="0" applyFont="1" applyFill="1" applyBorder="1" applyAlignment="1">
      <alignment vertical="center"/>
    </xf>
    <xf numFmtId="0" fontId="13" fillId="5" borderId="19" xfId="0" applyFont="1" applyFill="1" applyBorder="1" applyAlignment="1">
      <alignment vertical="center" wrapText="1"/>
    </xf>
    <xf numFmtId="0" fontId="13" fillId="5" borderId="16" xfId="0" applyFont="1" applyFill="1" applyBorder="1" applyAlignment="1">
      <alignment vertical="center" wrapText="1"/>
    </xf>
    <xf numFmtId="0" fontId="13" fillId="5" borderId="19" xfId="0" applyFont="1" applyFill="1" applyBorder="1" applyAlignment="1">
      <alignment vertical="center"/>
    </xf>
    <xf numFmtId="0" fontId="13" fillId="0" borderId="52" xfId="0" applyFont="1" applyFill="1" applyBorder="1" applyAlignment="1">
      <alignment horizontal="center" vertical="center" wrapText="1"/>
    </xf>
    <xf numFmtId="0" fontId="13" fillId="0" borderId="53" xfId="0" applyFont="1" applyFill="1" applyBorder="1" applyAlignment="1">
      <alignment horizontal="center" vertical="center" wrapText="1"/>
    </xf>
    <xf numFmtId="0" fontId="13" fillId="0" borderId="13" xfId="0" applyFont="1" applyFill="1" applyBorder="1" applyAlignment="1">
      <alignment horizontal="center" vertical="center"/>
    </xf>
    <xf numFmtId="0" fontId="13" fillId="0" borderId="12" xfId="0" applyFont="1" applyBorder="1" applyAlignment="1">
      <alignment horizontal="center" vertical="center" wrapText="1"/>
    </xf>
    <xf numFmtId="0" fontId="13" fillId="0" borderId="14" xfId="0" applyFont="1" applyBorder="1" applyAlignment="1">
      <alignment horizontal="center" vertical="center"/>
    </xf>
    <xf numFmtId="0" fontId="13" fillId="0" borderId="13"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41" xfId="0" applyFont="1" applyBorder="1" applyAlignment="1">
      <alignment horizontal="center" vertical="center"/>
    </xf>
    <xf numFmtId="0" fontId="13" fillId="0" borderId="17" xfId="0" applyFont="1" applyBorder="1" applyAlignment="1">
      <alignment horizontal="center" vertical="center"/>
    </xf>
    <xf numFmtId="0" fontId="13" fillId="0" borderId="16" xfId="0" applyFont="1" applyBorder="1" applyAlignment="1">
      <alignment horizontal="center" vertical="center" wrapText="1"/>
    </xf>
    <xf numFmtId="0" fontId="13" fillId="0" borderId="16" xfId="0" applyFont="1" applyBorder="1" applyAlignment="1">
      <alignment horizontal="center" vertical="center"/>
    </xf>
    <xf numFmtId="0" fontId="13" fillId="0" borderId="13" xfId="0" applyFont="1" applyBorder="1" applyAlignment="1">
      <alignment horizontal="center" vertical="center"/>
    </xf>
    <xf numFmtId="0" fontId="13" fillId="0" borderId="13"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19" xfId="0" applyFont="1" applyBorder="1" applyAlignment="1">
      <alignment horizontal="center" vertical="center"/>
    </xf>
    <xf numFmtId="0" fontId="13" fillId="0" borderId="19" xfId="0" applyFont="1" applyBorder="1" applyAlignment="1">
      <alignment horizontal="center" vertical="center" wrapText="1"/>
    </xf>
    <xf numFmtId="0" fontId="13" fillId="0" borderId="52" xfId="0" applyFont="1" applyBorder="1" applyAlignment="1">
      <alignment horizontal="center" vertical="center" wrapText="1"/>
    </xf>
    <xf numFmtId="0" fontId="13" fillId="0" borderId="53" xfId="0" applyFont="1" applyBorder="1" applyAlignment="1">
      <alignment horizontal="center" vertical="center" wrapText="1"/>
    </xf>
    <xf numFmtId="0" fontId="13" fillId="0" borderId="48" xfId="0" applyFont="1" applyBorder="1" applyAlignment="1">
      <alignment horizontal="center" vertical="center" wrapText="1"/>
    </xf>
    <xf numFmtId="14" fontId="13" fillId="0" borderId="13" xfId="0" applyNumberFormat="1" applyFont="1" applyBorder="1" applyAlignment="1">
      <alignment horizontal="center" vertical="center" wrapText="1"/>
    </xf>
    <xf numFmtId="0" fontId="13" fillId="0" borderId="14" xfId="0" applyFont="1" applyBorder="1" applyAlignment="1">
      <alignment horizontal="center" vertical="center"/>
    </xf>
    <xf numFmtId="0" fontId="13" fillId="0" borderId="17" xfId="0" applyFont="1" applyBorder="1" applyAlignment="1">
      <alignment horizontal="center" vertical="center"/>
    </xf>
    <xf numFmtId="0" fontId="13" fillId="0" borderId="41" xfId="0" applyFont="1" applyBorder="1" applyAlignment="1">
      <alignment horizontal="center" vertical="center"/>
    </xf>
    <xf numFmtId="0" fontId="13" fillId="0" borderId="13" xfId="0" applyFont="1" applyBorder="1" applyAlignment="1">
      <alignment horizontal="center" vertical="center"/>
    </xf>
    <xf numFmtId="0" fontId="13" fillId="0" borderId="19" xfId="0" applyFont="1" applyBorder="1" applyAlignment="1">
      <alignment horizontal="center" vertical="center"/>
    </xf>
    <xf numFmtId="0" fontId="13" fillId="0" borderId="13"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19" xfId="0" applyFont="1" applyBorder="1" applyAlignment="1">
      <alignment vertical="center"/>
    </xf>
    <xf numFmtId="0" fontId="13" fillId="0" borderId="43" xfId="0" applyFont="1" applyBorder="1" applyAlignment="1">
      <alignment horizontal="center" vertical="center"/>
    </xf>
    <xf numFmtId="0" fontId="13" fillId="0" borderId="20" xfId="0" applyFont="1" applyBorder="1" applyAlignment="1">
      <alignment horizontal="center" vertical="center"/>
    </xf>
    <xf numFmtId="0" fontId="13" fillId="0" borderId="41" xfId="0" applyFont="1" applyBorder="1" applyAlignment="1">
      <alignment horizontal="center" vertical="center" wrapText="1"/>
    </xf>
    <xf numFmtId="0" fontId="13" fillId="0" borderId="43" xfId="0" applyFont="1" applyBorder="1" applyAlignment="1">
      <alignment horizontal="center" vertical="center"/>
    </xf>
    <xf numFmtId="0" fontId="13" fillId="0" borderId="20" xfId="0" applyFont="1" applyBorder="1" applyAlignment="1">
      <alignment horizontal="center" vertical="center"/>
    </xf>
    <xf numFmtId="0" fontId="13" fillId="0" borderId="18" xfId="0" applyFont="1" applyBorder="1" applyAlignment="1">
      <alignment horizontal="center" vertical="center" wrapText="1"/>
    </xf>
    <xf numFmtId="14" fontId="13" fillId="0" borderId="19" xfId="0" applyNumberFormat="1" applyFont="1" applyBorder="1" applyAlignment="1">
      <alignment horizontal="center" vertical="center" wrapText="1"/>
    </xf>
    <xf numFmtId="0" fontId="13" fillId="0" borderId="52" xfId="0" applyFont="1" applyBorder="1" applyAlignment="1">
      <alignment horizontal="center" vertical="center" wrapText="1"/>
    </xf>
    <xf numFmtId="0" fontId="13" fillId="0" borderId="48" xfId="0" applyFont="1" applyBorder="1" applyAlignment="1">
      <alignment horizontal="center" vertical="center" wrapText="1"/>
    </xf>
    <xf numFmtId="0" fontId="13" fillId="0" borderId="16" xfId="0" applyFont="1" applyBorder="1" applyAlignment="1">
      <alignment vertical="center"/>
    </xf>
    <xf numFmtId="0" fontId="13" fillId="5" borderId="16" xfId="0" applyFont="1" applyFill="1" applyBorder="1" applyAlignment="1">
      <alignment vertical="center"/>
    </xf>
    <xf numFmtId="14" fontId="13" fillId="5" borderId="16" xfId="0" applyNumberFormat="1" applyFont="1" applyFill="1" applyBorder="1" applyAlignment="1">
      <alignment vertical="center" wrapText="1"/>
    </xf>
    <xf numFmtId="0" fontId="13" fillId="0" borderId="35" xfId="0" applyFont="1" applyBorder="1" applyAlignment="1">
      <alignment horizontal="center" vertical="center"/>
    </xf>
    <xf numFmtId="0" fontId="13" fillId="0" borderId="53" xfId="0" applyFont="1" applyBorder="1" applyAlignment="1">
      <alignment horizontal="center" vertical="center" wrapText="1"/>
    </xf>
    <xf numFmtId="0" fontId="13" fillId="0" borderId="13" xfId="0" applyFont="1" applyBorder="1" applyAlignment="1">
      <alignment horizontal="justify" vertical="center" wrapText="1"/>
    </xf>
    <xf numFmtId="0" fontId="13" fillId="0" borderId="13" xfId="0" applyFont="1" applyBorder="1" applyAlignment="1">
      <alignment vertical="center"/>
    </xf>
    <xf numFmtId="0" fontId="13" fillId="5" borderId="13" xfId="0" applyFont="1" applyFill="1" applyBorder="1" applyAlignment="1">
      <alignment vertical="center" wrapText="1"/>
    </xf>
    <xf numFmtId="0" fontId="13" fillId="5" borderId="13" xfId="0" applyFont="1" applyFill="1" applyBorder="1" applyAlignment="1">
      <alignment vertical="center"/>
    </xf>
    <xf numFmtId="0" fontId="13" fillId="0" borderId="19" xfId="0" applyFont="1" applyBorder="1" applyAlignment="1">
      <alignment vertical="center" wrapText="1"/>
    </xf>
    <xf numFmtId="0" fontId="13" fillId="0" borderId="19" xfId="0" applyFont="1" applyBorder="1" applyAlignment="1">
      <alignment horizontal="center" vertical="center" wrapText="1"/>
    </xf>
    <xf numFmtId="0" fontId="13" fillId="5" borderId="19" xfId="0" applyFont="1" applyFill="1" applyBorder="1" applyAlignment="1">
      <alignment vertical="center" wrapText="1"/>
    </xf>
    <xf numFmtId="14" fontId="13" fillId="0" borderId="13" xfId="0" applyNumberFormat="1" applyFont="1" applyFill="1" applyBorder="1" applyAlignment="1">
      <alignment horizontal="center" vertical="center" wrapText="1"/>
    </xf>
    <xf numFmtId="14" fontId="13" fillId="0" borderId="19" xfId="0" applyNumberFormat="1"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8" xfId="0" applyFont="1" applyFill="1" applyBorder="1" applyAlignment="1">
      <alignment horizontal="center" vertical="center" wrapText="1"/>
    </xf>
    <xf numFmtId="0" fontId="13" fillId="0" borderId="13" xfId="0" applyFont="1" applyBorder="1" applyAlignment="1">
      <alignment horizontal="center" vertical="center"/>
    </xf>
    <xf numFmtId="0" fontId="13" fillId="0" borderId="19" xfId="0" applyFont="1" applyBorder="1" applyAlignment="1">
      <alignment horizontal="center" vertical="center"/>
    </xf>
    <xf numFmtId="0" fontId="13" fillId="0" borderId="13"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14" xfId="0" applyFont="1" applyBorder="1" applyAlignment="1">
      <alignment horizontal="center" vertical="center"/>
    </xf>
    <xf numFmtId="0" fontId="13" fillId="0" borderId="41" xfId="0" applyFont="1" applyBorder="1" applyAlignment="1">
      <alignment horizontal="center" vertical="center"/>
    </xf>
    <xf numFmtId="0" fontId="13" fillId="0" borderId="14" xfId="0" applyFont="1" applyBorder="1" applyAlignment="1">
      <alignment horizontal="center" vertical="center" wrapText="1"/>
    </xf>
    <xf numFmtId="0" fontId="13" fillId="0" borderId="41" xfId="0" applyFont="1" applyBorder="1" applyAlignment="1">
      <alignment horizontal="center" vertical="center" wrapText="1"/>
    </xf>
    <xf numFmtId="0" fontId="13" fillId="0" borderId="52" xfId="0" applyFont="1" applyBorder="1" applyAlignment="1">
      <alignment horizontal="center" vertical="center" wrapText="1"/>
    </xf>
    <xf numFmtId="0" fontId="13" fillId="0" borderId="48" xfId="0" applyFont="1" applyBorder="1" applyAlignment="1">
      <alignment horizontal="center" vertical="center" wrapText="1"/>
    </xf>
    <xf numFmtId="0" fontId="13" fillId="0" borderId="12" xfId="0" applyFont="1" applyFill="1" applyBorder="1" applyAlignment="1">
      <alignment horizontal="center" vertical="center"/>
    </xf>
    <xf numFmtId="0" fontId="13" fillId="0" borderId="18" xfId="0" applyFont="1" applyFill="1" applyBorder="1" applyAlignment="1">
      <alignment horizontal="center" vertical="center"/>
    </xf>
    <xf numFmtId="0" fontId="13" fillId="0" borderId="52" xfId="0" applyFont="1" applyFill="1" applyBorder="1" applyAlignment="1">
      <alignment horizontal="center" vertical="center" wrapText="1"/>
    </xf>
    <xf numFmtId="0" fontId="13" fillId="0" borderId="48" xfId="0" applyFont="1" applyFill="1" applyBorder="1" applyAlignment="1">
      <alignment horizontal="center" vertical="center" wrapText="1"/>
    </xf>
    <xf numFmtId="0" fontId="13" fillId="0" borderId="13" xfId="0" applyFont="1" applyFill="1" applyBorder="1" applyAlignment="1">
      <alignment horizontal="center" vertical="center"/>
    </xf>
    <xf numFmtId="0" fontId="13" fillId="0" borderId="19" xfId="0" applyFont="1" applyFill="1" applyBorder="1" applyAlignment="1">
      <alignment horizontal="center" vertical="center"/>
    </xf>
    <xf numFmtId="0" fontId="13" fillId="0" borderId="43" xfId="0" applyFont="1" applyFill="1" applyBorder="1" applyAlignment="1">
      <alignment horizontal="center" vertical="center"/>
    </xf>
    <xf numFmtId="0" fontId="13" fillId="0" borderId="20" xfId="0" applyFont="1" applyFill="1" applyBorder="1" applyAlignment="1">
      <alignment horizontal="center" vertical="center"/>
    </xf>
    <xf numFmtId="0" fontId="13" fillId="0" borderId="12" xfId="0" applyFont="1" applyFill="1" applyBorder="1" applyAlignment="1">
      <alignment horizontal="center" vertical="center" wrapText="1"/>
    </xf>
    <xf numFmtId="0" fontId="13" fillId="0" borderId="18"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13" fillId="0" borderId="41" xfId="0" applyFont="1" applyFill="1" applyBorder="1" applyAlignment="1">
      <alignment horizontal="center" vertical="center" wrapText="1"/>
    </xf>
    <xf numFmtId="0" fontId="13" fillId="0" borderId="43" xfId="0" applyFont="1" applyFill="1" applyBorder="1" applyAlignment="1">
      <alignment horizontal="center" vertical="center" wrapText="1"/>
    </xf>
    <xf numFmtId="0" fontId="13" fillId="0" borderId="20"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0" borderId="16" xfId="0" applyFont="1" applyBorder="1" applyAlignment="1">
      <alignment horizontal="center" vertical="center"/>
    </xf>
    <xf numFmtId="0" fontId="13" fillId="0" borderId="16" xfId="0" applyFont="1" applyBorder="1" applyAlignment="1">
      <alignment horizontal="center" vertical="center" wrapText="1"/>
    </xf>
    <xf numFmtId="0" fontId="13" fillId="0" borderId="43" xfId="0" applyFont="1" applyBorder="1" applyAlignment="1">
      <alignment horizontal="center" vertical="center" wrapText="1"/>
    </xf>
    <xf numFmtId="0" fontId="13" fillId="0" borderId="35"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53" xfId="0" applyFont="1" applyBorder="1" applyAlignment="1">
      <alignment horizontal="center" vertical="center" wrapText="1"/>
    </xf>
    <xf numFmtId="0" fontId="13" fillId="0" borderId="37" xfId="0" applyFont="1" applyFill="1" applyBorder="1" applyAlignment="1">
      <alignment horizontal="center" vertical="center" wrapText="1"/>
    </xf>
    <xf numFmtId="0" fontId="13" fillId="0" borderId="38" xfId="0" applyFont="1" applyFill="1" applyBorder="1" applyAlignment="1">
      <alignment horizontal="center" vertical="center" wrapText="1"/>
    </xf>
    <xf numFmtId="14" fontId="13" fillId="0" borderId="37" xfId="0" applyNumberFormat="1" applyFont="1" applyFill="1" applyBorder="1" applyAlignment="1">
      <alignment horizontal="center" vertical="center" wrapText="1"/>
    </xf>
    <xf numFmtId="14" fontId="13" fillId="0" borderId="38" xfId="0" applyNumberFormat="1" applyFont="1" applyFill="1" applyBorder="1" applyAlignment="1">
      <alignment horizontal="center" vertical="center" wrapText="1"/>
    </xf>
    <xf numFmtId="0" fontId="13" fillId="5" borderId="16" xfId="0" applyFont="1" applyFill="1" applyBorder="1" applyAlignment="1">
      <alignment horizontal="center" vertical="center" wrapText="1"/>
    </xf>
    <xf numFmtId="0" fontId="13" fillId="5" borderId="19" xfId="0" applyFont="1" applyFill="1" applyBorder="1" applyAlignment="1">
      <alignment horizontal="center" vertical="center" wrapText="1"/>
    </xf>
    <xf numFmtId="0" fontId="8" fillId="0" borderId="29" xfId="0" applyFont="1" applyFill="1" applyBorder="1" applyAlignment="1">
      <alignment horizontal="center" vertical="center" wrapText="1"/>
    </xf>
    <xf numFmtId="0" fontId="8" fillId="0" borderId="33" xfId="0" applyFont="1" applyFill="1" applyBorder="1" applyAlignment="1">
      <alignment horizontal="center" vertical="center" wrapText="1"/>
    </xf>
    <xf numFmtId="0" fontId="8" fillId="0" borderId="38"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33" xfId="0" applyFont="1" applyFill="1" applyBorder="1" applyAlignment="1">
      <alignment horizontal="center" vertical="center" wrapText="1"/>
    </xf>
    <xf numFmtId="0" fontId="11" fillId="0" borderId="38" xfId="0" applyFont="1" applyFill="1" applyBorder="1" applyAlignment="1">
      <alignment horizontal="center" vertical="center" wrapText="1"/>
    </xf>
    <xf numFmtId="14" fontId="13" fillId="0" borderId="29" xfId="0" applyNumberFormat="1" applyFont="1" applyFill="1" applyBorder="1" applyAlignment="1">
      <alignment horizontal="center" vertical="center" wrapText="1"/>
    </xf>
    <xf numFmtId="0" fontId="13" fillId="0" borderId="29"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38" xfId="0" applyFont="1" applyBorder="1" applyAlignment="1">
      <alignment horizontal="center" vertical="center" wrapText="1"/>
    </xf>
    <xf numFmtId="14" fontId="13" fillId="0" borderId="33" xfId="0" applyNumberFormat="1" applyFont="1" applyFill="1" applyBorder="1" applyAlignment="1">
      <alignment horizontal="center" vertical="center" wrapText="1"/>
    </xf>
    <xf numFmtId="14" fontId="13" fillId="0" borderId="16" xfId="0" applyNumberFormat="1" applyFont="1" applyFill="1" applyBorder="1" applyAlignment="1">
      <alignment horizontal="center" vertical="center" wrapText="1"/>
    </xf>
    <xf numFmtId="0" fontId="13" fillId="0" borderId="29" xfId="0" applyFont="1" applyBorder="1" applyAlignment="1">
      <alignment horizontal="center" vertical="center"/>
    </xf>
    <xf numFmtId="0" fontId="13" fillId="0" borderId="33" xfId="0" applyFont="1" applyBorder="1" applyAlignment="1">
      <alignment horizontal="center" vertical="center"/>
    </xf>
    <xf numFmtId="0" fontId="13" fillId="0" borderId="38" xfId="0" applyFont="1" applyBorder="1" applyAlignment="1">
      <alignment horizontal="center" vertical="center"/>
    </xf>
    <xf numFmtId="0" fontId="13" fillId="0" borderId="12"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31" xfId="0" applyFont="1" applyBorder="1" applyAlignment="1">
      <alignment horizontal="center" vertical="center" wrapText="1"/>
    </xf>
    <xf numFmtId="0" fontId="13" fillId="0" borderId="54" xfId="0" applyFont="1" applyBorder="1" applyAlignment="1">
      <alignment horizontal="center" vertical="center" wrapText="1"/>
    </xf>
    <xf numFmtId="0" fontId="13" fillId="0" borderId="40"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34" xfId="0" applyFont="1" applyBorder="1" applyAlignment="1">
      <alignment horizontal="center" vertical="center" wrapText="1"/>
    </xf>
    <xf numFmtId="0" fontId="13" fillId="0" borderId="39" xfId="0" applyFont="1" applyBorder="1" applyAlignment="1">
      <alignment horizontal="center" vertical="center" wrapText="1"/>
    </xf>
    <xf numFmtId="0" fontId="13" fillId="0" borderId="28" xfId="0" applyFont="1" applyFill="1" applyBorder="1" applyAlignment="1">
      <alignment horizontal="center" vertical="center" wrapText="1"/>
    </xf>
    <xf numFmtId="0" fontId="13" fillId="0" borderId="32" xfId="0" applyFont="1" applyFill="1" applyBorder="1" applyAlignment="1">
      <alignment horizontal="center" vertical="center" wrapText="1"/>
    </xf>
    <xf numFmtId="0" fontId="13" fillId="0" borderId="42" xfId="0" applyFont="1" applyFill="1" applyBorder="1" applyAlignment="1">
      <alignment horizontal="center" vertical="center" wrapText="1"/>
    </xf>
    <xf numFmtId="0" fontId="13" fillId="0" borderId="36" xfId="0" applyFont="1" applyBorder="1" applyAlignment="1">
      <alignment horizontal="center" vertical="center"/>
    </xf>
    <xf numFmtId="0" fontId="13" fillId="0" borderId="37" xfId="0" applyFont="1" applyBorder="1" applyAlignment="1">
      <alignment horizontal="center" vertical="center"/>
    </xf>
    <xf numFmtId="0" fontId="13" fillId="0" borderId="53" xfId="0" applyFont="1" applyFill="1" applyBorder="1" applyAlignment="1">
      <alignment horizontal="center" vertical="center" wrapText="1"/>
    </xf>
    <xf numFmtId="0" fontId="13" fillId="0" borderId="16" xfId="0" applyFont="1" applyFill="1" applyBorder="1" applyAlignment="1">
      <alignment horizontal="center" vertical="center" wrapText="1"/>
    </xf>
    <xf numFmtId="0" fontId="8" fillId="0" borderId="43" xfId="0" applyFont="1" applyBorder="1" applyAlignment="1">
      <alignment horizontal="center" vertical="center" wrapText="1"/>
    </xf>
    <xf numFmtId="0" fontId="8" fillId="0" borderId="35" xfId="0" applyFont="1" applyBorder="1" applyAlignment="1">
      <alignment horizontal="center" vertical="center" wrapText="1"/>
    </xf>
    <xf numFmtId="0" fontId="8" fillId="0" borderId="20" xfId="0" applyFont="1" applyBorder="1" applyAlignment="1">
      <alignment horizontal="center" vertical="center" wrapText="1"/>
    </xf>
    <xf numFmtId="0" fontId="13" fillId="0" borderId="16" xfId="0" applyFont="1" applyFill="1" applyBorder="1" applyAlignment="1">
      <alignment horizontal="center" vertical="center"/>
    </xf>
    <xf numFmtId="0" fontId="13" fillId="0" borderId="17" xfId="0" applyFont="1" applyBorder="1" applyAlignment="1">
      <alignment horizontal="center" vertical="center" wrapText="1"/>
    </xf>
    <xf numFmtId="0" fontId="13" fillId="0" borderId="35" xfId="0" applyFont="1" applyFill="1" applyBorder="1" applyAlignment="1">
      <alignment horizontal="center" vertical="center" wrapText="1"/>
    </xf>
    <xf numFmtId="0" fontId="13" fillId="0" borderId="15" xfId="0" applyFont="1" applyFill="1" applyBorder="1" applyAlignment="1">
      <alignment horizontal="center" vertical="center"/>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2" xfId="0" applyFont="1" applyBorder="1" applyAlignment="1">
      <alignment horizontal="center"/>
    </xf>
    <xf numFmtId="0" fontId="2" fillId="0" borderId="7" xfId="0" applyFont="1" applyBorder="1" applyAlignment="1">
      <alignment horizontal="center" vertical="center"/>
    </xf>
    <xf numFmtId="0" fontId="4" fillId="0" borderId="10" xfId="0" applyFont="1" applyBorder="1" applyAlignment="1">
      <alignment horizontal="center" vertical="center"/>
    </xf>
    <xf numFmtId="0" fontId="6" fillId="0" borderId="1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35" xfId="0" applyFont="1" applyFill="1" applyBorder="1" applyAlignment="1">
      <alignment horizontal="center" vertical="center" wrapText="1"/>
    </xf>
    <xf numFmtId="0" fontId="6" fillId="0" borderId="44" xfId="0" applyFont="1" applyFill="1" applyBorder="1" applyAlignment="1">
      <alignment horizontal="center" vertical="center" wrapText="1"/>
    </xf>
    <xf numFmtId="0" fontId="6" fillId="0" borderId="45"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5" fillId="0" borderId="12" xfId="0" applyFont="1" applyFill="1" applyBorder="1" applyAlignment="1">
      <alignment horizontal="right" vertical="center"/>
    </xf>
    <xf numFmtId="0" fontId="5" fillId="0" borderId="13" xfId="0" applyFont="1" applyFill="1" applyBorder="1" applyAlignment="1">
      <alignment horizontal="right" vertical="center"/>
    </xf>
    <xf numFmtId="0" fontId="5" fillId="0" borderId="15" xfId="0" applyFont="1" applyFill="1" applyBorder="1" applyAlignment="1">
      <alignment horizontal="right" vertical="center"/>
    </xf>
    <xf numFmtId="0" fontId="5" fillId="0" borderId="16" xfId="0" applyFont="1" applyFill="1" applyBorder="1" applyAlignment="1">
      <alignment horizontal="right" vertical="center"/>
    </xf>
    <xf numFmtId="0" fontId="5" fillId="0" borderId="18" xfId="0" applyFont="1" applyFill="1" applyBorder="1" applyAlignment="1">
      <alignment horizontal="right" vertical="center" wrapText="1"/>
    </xf>
    <xf numFmtId="0" fontId="5" fillId="0" borderId="19" xfId="0" applyFont="1" applyFill="1" applyBorder="1" applyAlignment="1">
      <alignment horizontal="right" vertical="center" wrapTex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5" fillId="4" borderId="24" xfId="0" applyFont="1" applyFill="1" applyBorder="1" applyAlignment="1">
      <alignment horizontal="center" vertical="center"/>
    </xf>
    <xf numFmtId="0" fontId="5" fillId="4" borderId="10" xfId="0" applyFont="1" applyFill="1" applyBorder="1" applyAlignment="1">
      <alignment horizontal="center" vertical="center"/>
    </xf>
    <xf numFmtId="0" fontId="5" fillId="4" borderId="24" xfId="0" applyFont="1" applyFill="1" applyBorder="1" applyAlignment="1">
      <alignment horizontal="center" vertical="center" wrapText="1"/>
    </xf>
    <xf numFmtId="0" fontId="5" fillId="4" borderId="23" xfId="0" applyFont="1" applyFill="1" applyBorder="1" applyAlignment="1">
      <alignment horizontal="center" vertical="center" wrapText="1"/>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13" fillId="0" borderId="43" xfId="0" applyFont="1" applyBorder="1" applyAlignment="1">
      <alignment horizontal="center" vertical="center"/>
    </xf>
    <xf numFmtId="0" fontId="13" fillId="0" borderId="20" xfId="0" applyFont="1" applyBorder="1" applyAlignment="1">
      <alignment horizontal="center" vertical="center"/>
    </xf>
    <xf numFmtId="0" fontId="13" fillId="0" borderId="13" xfId="0" applyFont="1" applyBorder="1" applyAlignment="1">
      <alignment horizontal="justify" vertical="center" wrapText="1"/>
    </xf>
    <xf numFmtId="0" fontId="13" fillId="0" borderId="19" xfId="0" applyFont="1" applyBorder="1" applyAlignment="1">
      <alignment horizontal="justify" vertical="center" wrapText="1"/>
    </xf>
    <xf numFmtId="14" fontId="13" fillId="0" borderId="13" xfId="0" applyNumberFormat="1" applyFont="1" applyBorder="1" applyAlignment="1">
      <alignment horizontal="center" vertical="center" wrapText="1"/>
    </xf>
    <xf numFmtId="14" fontId="13" fillId="0" borderId="19" xfId="0" applyNumberFormat="1" applyFont="1" applyBorder="1" applyAlignment="1">
      <alignment horizontal="center" vertical="center" wrapText="1"/>
    </xf>
    <xf numFmtId="0" fontId="2" fillId="0" borderId="1" xfId="0" applyFont="1" applyBorder="1" applyAlignment="1">
      <alignment horizontal="center"/>
    </xf>
    <xf numFmtId="0" fontId="5" fillId="4" borderId="25"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26" xfId="0" applyFont="1" applyFill="1" applyBorder="1" applyAlignment="1">
      <alignment horizontal="center" vertical="center"/>
    </xf>
    <xf numFmtId="0" fontId="5" fillId="4" borderId="27" xfId="0" applyFont="1" applyFill="1" applyBorder="1" applyAlignment="1">
      <alignment horizontal="center" vertical="center" wrapText="1"/>
    </xf>
    <xf numFmtId="0" fontId="1" fillId="0" borderId="0" xfId="0" applyFont="1" applyAlignment="1">
      <alignment vertical="center"/>
    </xf>
    <xf numFmtId="0" fontId="1" fillId="0" borderId="0" xfId="0" applyFont="1" applyFill="1"/>
    <xf numFmtId="0" fontId="1" fillId="0" borderId="0" xfId="0" applyFont="1" applyFill="1" applyBorder="1"/>
    <xf numFmtId="0" fontId="5" fillId="4" borderId="24"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5" fillId="4" borderId="23"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3" fillId="0" borderId="13" xfId="0" applyFont="1" applyFill="1" applyBorder="1" applyAlignment="1">
      <alignment horizontal="justify" vertical="center" wrapText="1"/>
    </xf>
    <xf numFmtId="14" fontId="13" fillId="0" borderId="13" xfId="0" applyNumberFormat="1" applyFont="1" applyFill="1" applyBorder="1" applyAlignment="1">
      <alignment horizontal="center" vertical="center" wrapText="1"/>
    </xf>
    <xf numFmtId="0" fontId="13" fillId="0" borderId="19" xfId="0" applyFont="1" applyFill="1" applyBorder="1" applyAlignment="1">
      <alignment horizontal="center" vertical="center" wrapText="1"/>
    </xf>
    <xf numFmtId="0" fontId="13" fillId="0" borderId="19" xfId="0" applyFont="1" applyFill="1" applyBorder="1" applyAlignment="1">
      <alignment horizontal="justify" vertical="center" wrapText="1"/>
    </xf>
    <xf numFmtId="14" fontId="13" fillId="0" borderId="19" xfId="0" applyNumberFormat="1" applyFont="1" applyFill="1" applyBorder="1" applyAlignment="1">
      <alignment horizontal="center" vertical="center" wrapText="1"/>
    </xf>
    <xf numFmtId="0" fontId="13" fillId="0" borderId="16" xfId="0" applyFont="1" applyFill="1" applyBorder="1" applyAlignment="1">
      <alignment horizontal="justify" vertical="center" wrapText="1"/>
    </xf>
    <xf numFmtId="0" fontId="13" fillId="0" borderId="19" xfId="0" applyFont="1" applyBorder="1" applyAlignment="1">
      <alignment horizontal="justify" vertical="center" wrapText="1"/>
    </xf>
    <xf numFmtId="14" fontId="13" fillId="0" borderId="16" xfId="0" applyNumberFormat="1" applyFont="1" applyFill="1" applyBorder="1" applyAlignment="1">
      <alignment horizontal="center" vertical="center" wrapText="1"/>
    </xf>
    <xf numFmtId="0" fontId="5" fillId="4" borderId="24" xfId="0" applyFont="1" applyFill="1" applyBorder="1" applyAlignment="1">
      <alignment horizontal="center" vertical="center"/>
    </xf>
    <xf numFmtId="0" fontId="2" fillId="0" borderId="3" xfId="0" applyFont="1" applyBorder="1" applyAlignment="1">
      <alignment horizont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4" fillId="0" borderId="9" xfId="0" applyFont="1" applyBorder="1" applyAlignment="1">
      <alignment horizontal="center" vertical="center"/>
    </xf>
    <xf numFmtId="0" fontId="4" fillId="0" borderId="11" xfId="0" applyFont="1" applyBorder="1" applyAlignment="1">
      <alignment horizontal="center" vertical="center"/>
    </xf>
    <xf numFmtId="0" fontId="3" fillId="0" borderId="9" xfId="0" applyFont="1" applyFill="1" applyBorder="1" applyAlignment="1">
      <alignment horizontal="center" vertical="center"/>
    </xf>
    <xf numFmtId="0" fontId="3" fillId="0" borderId="11" xfId="0" applyFont="1" applyFill="1" applyBorder="1" applyAlignment="1">
      <alignment horizontal="center" vertical="center"/>
    </xf>
    <xf numFmtId="0" fontId="1" fillId="0" borderId="0" xfId="0" applyFont="1" applyBorder="1"/>
    <xf numFmtId="0" fontId="3" fillId="0" borderId="0" xfId="0" applyFont="1" applyFill="1" applyBorder="1" applyAlignment="1">
      <alignment vertical="center"/>
    </xf>
    <xf numFmtId="0" fontId="2" fillId="0" borderId="0" xfId="0" applyFont="1" applyBorder="1" applyAlignment="1"/>
    <xf numFmtId="0" fontId="2" fillId="0" borderId="0" xfId="0" applyFont="1" applyBorder="1" applyAlignment="1">
      <alignment vertical="center"/>
    </xf>
    <xf numFmtId="0" fontId="4" fillId="0" borderId="0" xfId="0" applyFont="1" applyBorder="1" applyAlignment="1">
      <alignment vertical="center"/>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xf>
    <xf numFmtId="0" fontId="1" fillId="0" borderId="0" xfId="0" applyFont="1" applyAlignment="1">
      <alignment textRotation="90"/>
    </xf>
    <xf numFmtId="0" fontId="5" fillId="4" borderId="9" xfId="0" applyFont="1" applyFill="1" applyBorder="1" applyAlignment="1">
      <alignment horizontal="center" vertical="center" textRotation="90"/>
    </xf>
    <xf numFmtId="0" fontId="5" fillId="4" borderId="24" xfId="0" applyFont="1" applyFill="1" applyBorder="1" applyAlignment="1">
      <alignment horizontal="center" vertical="center" textRotation="90"/>
    </xf>
    <xf numFmtId="0" fontId="5" fillId="4" borderId="24" xfId="0" applyFont="1" applyFill="1" applyBorder="1" applyAlignment="1">
      <alignment horizontal="center" vertical="center" textRotation="90" wrapText="1"/>
    </xf>
    <xf numFmtId="0" fontId="1" fillId="0" borderId="0" xfId="0" applyFont="1" applyAlignment="1">
      <alignment vertical="center" textRotation="90"/>
    </xf>
    <xf numFmtId="0" fontId="2" fillId="0" borderId="0" xfId="0" applyFont="1" applyFill="1" applyBorder="1" applyAlignment="1">
      <alignment vertical="center" textRotation="90"/>
    </xf>
    <xf numFmtId="0" fontId="6" fillId="0" borderId="0" xfId="0" applyFont="1" applyFill="1" applyBorder="1" applyAlignment="1">
      <alignment vertical="center" textRotation="90" wrapText="1"/>
    </xf>
    <xf numFmtId="0" fontId="6" fillId="0" borderId="0" xfId="0" applyFont="1" applyFill="1" applyBorder="1" applyAlignment="1">
      <alignment vertical="center" textRotation="90"/>
    </xf>
    <xf numFmtId="14" fontId="6" fillId="0" borderId="0" xfId="0" applyNumberFormat="1" applyFont="1" applyFill="1" applyBorder="1" applyAlignment="1">
      <alignment vertical="center" textRotation="90"/>
    </xf>
    <xf numFmtId="0" fontId="5" fillId="0" borderId="0" xfId="0" applyFont="1" applyFill="1" applyBorder="1" applyAlignment="1">
      <alignment vertical="center" textRotation="90"/>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13" fillId="0" borderId="52" xfId="0" applyFont="1" applyFill="1" applyBorder="1" applyAlignment="1">
      <alignment horizontal="center" vertical="center" textRotation="90"/>
    </xf>
    <xf numFmtId="0" fontId="13" fillId="0" borderId="13" xfId="0" applyFont="1" applyFill="1" applyBorder="1" applyAlignment="1">
      <alignment horizontal="center" vertical="center" textRotation="90"/>
    </xf>
    <xf numFmtId="0" fontId="13" fillId="0" borderId="48" xfId="0" applyFont="1" applyFill="1" applyBorder="1" applyAlignment="1">
      <alignment horizontal="center" vertical="center" textRotation="90"/>
    </xf>
    <xf numFmtId="0" fontId="13" fillId="0" borderId="19" xfId="0" applyFont="1" applyFill="1" applyBorder="1" applyAlignment="1">
      <alignment horizontal="center" vertical="center" textRotation="90"/>
    </xf>
    <xf numFmtId="0" fontId="13" fillId="0" borderId="28" xfId="0" applyFont="1" applyFill="1" applyBorder="1" applyAlignment="1">
      <alignment horizontal="center" vertical="center" textRotation="90" wrapText="1"/>
    </xf>
    <xf numFmtId="0" fontId="13" fillId="0" borderId="29" xfId="0" applyFont="1" applyFill="1" applyBorder="1" applyAlignment="1">
      <alignment horizontal="center" vertical="center" textRotation="90"/>
    </xf>
    <xf numFmtId="0" fontId="13" fillId="0" borderId="47" xfId="0" applyFont="1" applyBorder="1" applyAlignment="1">
      <alignment horizontal="center" vertical="center" textRotation="90"/>
    </xf>
    <xf numFmtId="0" fontId="13" fillId="0" borderId="32" xfId="0" applyFont="1" applyFill="1" applyBorder="1" applyAlignment="1">
      <alignment horizontal="center" vertical="center" textRotation="90" wrapText="1"/>
    </xf>
    <xf numFmtId="0" fontId="13" fillId="0" borderId="33" xfId="0" applyFont="1" applyFill="1" applyBorder="1" applyAlignment="1">
      <alignment horizontal="center" vertical="center" textRotation="90"/>
    </xf>
    <xf numFmtId="0" fontId="13" fillId="0" borderId="51" xfId="0" applyFont="1" applyBorder="1" applyAlignment="1">
      <alignment horizontal="center" vertical="center" textRotation="90"/>
    </xf>
    <xf numFmtId="0" fontId="13" fillId="0" borderId="42" xfId="0" applyFont="1" applyFill="1" applyBorder="1" applyAlignment="1">
      <alignment horizontal="center" vertical="center" textRotation="90" wrapText="1"/>
    </xf>
    <xf numFmtId="0" fontId="13" fillId="0" borderId="38" xfId="0" applyFont="1" applyFill="1" applyBorder="1" applyAlignment="1">
      <alignment horizontal="center" vertical="center" textRotation="90"/>
    </xf>
    <xf numFmtId="0" fontId="13" fillId="0" borderId="49" xfId="0" applyFont="1" applyBorder="1" applyAlignment="1">
      <alignment horizontal="center" vertical="center" textRotation="90"/>
    </xf>
    <xf numFmtId="0" fontId="13" fillId="0" borderId="28" xfId="0" applyFont="1" applyBorder="1" applyAlignment="1">
      <alignment horizontal="center" vertical="center" textRotation="90"/>
    </xf>
    <xf numFmtId="0" fontId="13" fillId="0" borderId="29" xfId="0" applyFont="1" applyBorder="1" applyAlignment="1">
      <alignment horizontal="center" vertical="center" textRotation="90"/>
    </xf>
    <xf numFmtId="0" fontId="13" fillId="0" borderId="32" xfId="0" applyFont="1" applyBorder="1" applyAlignment="1">
      <alignment horizontal="center" vertical="center" textRotation="90"/>
    </xf>
    <xf numFmtId="0" fontId="13" fillId="0" borderId="33" xfId="0" applyFont="1" applyBorder="1" applyAlignment="1">
      <alignment horizontal="center" vertical="center" textRotation="90"/>
    </xf>
    <xf numFmtId="0" fontId="13" fillId="0" borderId="42" xfId="0" applyFont="1" applyBorder="1" applyAlignment="1">
      <alignment horizontal="center" vertical="center" textRotation="90"/>
    </xf>
    <xf numFmtId="0" fontId="13" fillId="0" borderId="38" xfId="0" applyFont="1" applyBorder="1" applyAlignment="1">
      <alignment horizontal="center" vertical="center" textRotation="90"/>
    </xf>
    <xf numFmtId="0" fontId="13" fillId="0" borderId="31" xfId="0" applyFont="1" applyBorder="1" applyAlignment="1">
      <alignment horizontal="center" vertical="center" textRotation="90"/>
    </xf>
    <xf numFmtId="0" fontId="13" fillId="0" borderId="30" xfId="0" applyFont="1" applyBorder="1" applyAlignment="1">
      <alignment horizontal="center" vertical="center" textRotation="90"/>
    </xf>
    <xf numFmtId="0" fontId="13" fillId="0" borderId="54" xfId="0" applyFont="1" applyBorder="1" applyAlignment="1">
      <alignment horizontal="center" vertical="center" textRotation="90"/>
    </xf>
    <xf numFmtId="0" fontId="13" fillId="0" borderId="34" xfId="0" applyFont="1" applyBorder="1" applyAlignment="1">
      <alignment horizontal="center" vertical="center" textRotation="90"/>
    </xf>
    <xf numFmtId="0" fontId="13" fillId="0" borderId="40" xfId="0" applyFont="1" applyBorder="1" applyAlignment="1">
      <alignment horizontal="center" vertical="center" textRotation="90"/>
    </xf>
    <xf numFmtId="0" fontId="13" fillId="0" borderId="39" xfId="0" applyFont="1" applyBorder="1" applyAlignment="1">
      <alignment horizontal="center" vertical="center" textRotation="90"/>
    </xf>
    <xf numFmtId="0" fontId="13" fillId="0" borderId="12" xfId="0" applyFont="1" applyBorder="1" applyAlignment="1">
      <alignment horizontal="center" vertical="center" textRotation="90"/>
    </xf>
    <xf numFmtId="0" fontId="13" fillId="0" borderId="13" xfId="0" applyFont="1" applyBorder="1" applyAlignment="1">
      <alignment horizontal="center" vertical="center" textRotation="90"/>
    </xf>
    <xf numFmtId="0" fontId="13" fillId="0" borderId="14" xfId="0" applyFont="1" applyBorder="1" applyAlignment="1">
      <alignment horizontal="center" vertical="center" textRotation="90"/>
    </xf>
    <xf numFmtId="0" fontId="13" fillId="0" borderId="18" xfId="0" applyFont="1" applyBorder="1" applyAlignment="1">
      <alignment horizontal="center" vertical="center" textRotation="90"/>
    </xf>
    <xf numFmtId="0" fontId="13" fillId="0" borderId="19" xfId="0" applyFont="1" applyBorder="1" applyAlignment="1">
      <alignment horizontal="center" vertical="center" textRotation="90"/>
    </xf>
    <xf numFmtId="0" fontId="13" fillId="0" borderId="41" xfId="0" applyFont="1" applyBorder="1" applyAlignment="1">
      <alignment horizontal="center" vertical="center" textRotation="90"/>
    </xf>
    <xf numFmtId="0" fontId="13" fillId="0" borderId="52" xfId="0" applyFont="1" applyBorder="1" applyAlignment="1">
      <alignment horizontal="center" vertical="center" textRotation="90"/>
    </xf>
    <xf numFmtId="0" fontId="13" fillId="0" borderId="43" xfId="0" applyFont="1" applyBorder="1" applyAlignment="1">
      <alignment horizontal="center" vertical="center" textRotation="90"/>
    </xf>
    <xf numFmtId="0" fontId="13" fillId="0" borderId="48" xfId="0" applyFont="1" applyBorder="1" applyAlignment="1">
      <alignment horizontal="center" vertical="center" textRotation="90"/>
    </xf>
    <xf numFmtId="0" fontId="13" fillId="0" borderId="20" xfId="0" applyFont="1" applyBorder="1" applyAlignment="1">
      <alignment horizontal="center" vertical="center" textRotation="90"/>
    </xf>
    <xf numFmtId="0" fontId="13" fillId="0" borderId="15" xfId="0" applyFont="1" applyBorder="1" applyAlignment="1">
      <alignment horizontal="center" vertical="center" textRotation="90"/>
    </xf>
    <xf numFmtId="0" fontId="13" fillId="0" borderId="16" xfId="0" applyFont="1" applyBorder="1" applyAlignment="1">
      <alignment horizontal="center" vertical="center" textRotation="90"/>
    </xf>
    <xf numFmtId="0" fontId="13" fillId="0" borderId="17" xfId="0" applyFont="1" applyBorder="1" applyAlignment="1">
      <alignment horizontal="center" vertical="center" textRotation="90"/>
    </xf>
    <xf numFmtId="0" fontId="13" fillId="0" borderId="12" xfId="0" applyFont="1" applyBorder="1" applyAlignment="1">
      <alignment horizontal="center" vertical="center" textRotation="90" wrapText="1"/>
    </xf>
    <xf numFmtId="0" fontId="13" fillId="0" borderId="13" xfId="0" applyFont="1" applyBorder="1" applyAlignment="1">
      <alignment horizontal="center" vertical="center" textRotation="90" wrapText="1"/>
    </xf>
    <xf numFmtId="0" fontId="13" fillId="0" borderId="14" xfId="0" applyFont="1" applyBorder="1" applyAlignment="1">
      <alignment horizontal="center" vertical="center" textRotation="90" wrapText="1"/>
    </xf>
    <xf numFmtId="0" fontId="13" fillId="0" borderId="18" xfId="0" applyFont="1" applyBorder="1" applyAlignment="1">
      <alignment horizontal="center" vertical="center" textRotation="90" wrapText="1"/>
    </xf>
    <xf numFmtId="0" fontId="13" fillId="0" borderId="19" xfId="0" applyFont="1" applyBorder="1" applyAlignment="1">
      <alignment horizontal="center" vertical="center" textRotation="90" wrapText="1"/>
    </xf>
    <xf numFmtId="0" fontId="13" fillId="0" borderId="41" xfId="0" applyFont="1" applyBorder="1" applyAlignment="1">
      <alignment horizontal="center" vertical="center" textRotation="90" wrapText="1"/>
    </xf>
    <xf numFmtId="0" fontId="13" fillId="0" borderId="12" xfId="0" applyFont="1" applyFill="1" applyBorder="1" applyAlignment="1">
      <alignment horizontal="center" vertical="center" textRotation="90"/>
    </xf>
    <xf numFmtId="0" fontId="13" fillId="0" borderId="14" xfId="0" applyFont="1" applyFill="1" applyBorder="1" applyAlignment="1">
      <alignment horizontal="center" vertical="center" textRotation="90"/>
    </xf>
    <xf numFmtId="0" fontId="13" fillId="0" borderId="18" xfId="0" applyFont="1" applyFill="1" applyBorder="1" applyAlignment="1">
      <alignment horizontal="center" vertical="center" textRotation="90"/>
    </xf>
    <xf numFmtId="0" fontId="13" fillId="0" borderId="41" xfId="0" applyFont="1" applyFill="1" applyBorder="1" applyAlignment="1">
      <alignment horizontal="center" vertical="center" textRotation="90"/>
    </xf>
    <xf numFmtId="0" fontId="15" fillId="7" borderId="47" xfId="0" applyFont="1" applyFill="1" applyBorder="1" applyAlignment="1">
      <alignment horizontal="center" vertical="center" textRotation="90"/>
    </xf>
    <xf numFmtId="0" fontId="15" fillId="7" borderId="51" xfId="0" applyFont="1" applyFill="1" applyBorder="1" applyAlignment="1">
      <alignment horizontal="center" vertical="center" textRotation="90"/>
    </xf>
    <xf numFmtId="0" fontId="15" fillId="7" borderId="49" xfId="0" applyFont="1" applyFill="1" applyBorder="1" applyAlignment="1">
      <alignment horizontal="center" vertical="center" textRotation="90"/>
    </xf>
    <xf numFmtId="0" fontId="15" fillId="7" borderId="43" xfId="0" applyFont="1" applyFill="1" applyBorder="1" applyAlignment="1">
      <alignment horizontal="center" vertical="center" textRotation="90"/>
    </xf>
    <xf numFmtId="0" fontId="15" fillId="7" borderId="20" xfId="0" applyFont="1" applyFill="1" applyBorder="1" applyAlignment="1">
      <alignment horizontal="center" vertical="center" textRotation="90"/>
    </xf>
    <xf numFmtId="0" fontId="2" fillId="0" borderId="0" xfId="0" applyFont="1" applyBorder="1" applyAlignment="1">
      <alignment textRotation="90"/>
    </xf>
    <xf numFmtId="0" fontId="2" fillId="0" borderId="0" xfId="0" applyFont="1" applyBorder="1" applyAlignment="1">
      <alignment vertical="center" textRotation="90"/>
    </xf>
    <xf numFmtId="0" fontId="4" fillId="0" borderId="0" xfId="0" applyFont="1" applyBorder="1" applyAlignment="1">
      <alignment vertical="center" textRotation="90"/>
    </xf>
    <xf numFmtId="0" fontId="5" fillId="4" borderId="25" xfId="0" applyFont="1" applyFill="1" applyBorder="1" applyAlignment="1">
      <alignment horizontal="center" vertical="center" textRotation="90"/>
    </xf>
    <xf numFmtId="0" fontId="5" fillId="4" borderId="26" xfId="0" applyFont="1" applyFill="1" applyBorder="1" applyAlignment="1">
      <alignment horizontal="center" vertical="center" textRotation="90"/>
    </xf>
    <xf numFmtId="0" fontId="5" fillId="4" borderId="27" xfId="0" applyFont="1" applyFill="1" applyBorder="1" applyAlignment="1">
      <alignment horizontal="center" vertical="center" textRotation="90" wrapText="1"/>
    </xf>
    <xf numFmtId="0" fontId="13" fillId="0" borderId="15" xfId="0" applyFont="1" applyFill="1" applyBorder="1" applyAlignment="1">
      <alignment horizontal="center" vertical="center" textRotation="90"/>
    </xf>
    <xf numFmtId="0" fontId="13" fillId="0" borderId="16" xfId="0" applyFont="1" applyFill="1" applyBorder="1" applyAlignment="1">
      <alignment horizontal="center" vertical="center" textRotation="90"/>
    </xf>
    <xf numFmtId="0" fontId="2" fillId="2" borderId="11" xfId="0" applyFont="1" applyFill="1" applyBorder="1" applyAlignment="1">
      <alignment horizontal="center" vertical="center" wrapText="1"/>
    </xf>
    <xf numFmtId="0" fontId="13" fillId="6" borderId="47" xfId="0" applyFont="1" applyFill="1" applyBorder="1" applyAlignment="1">
      <alignment horizontal="center" vertical="center" textRotation="90"/>
    </xf>
    <xf numFmtId="0" fontId="13" fillId="6" borderId="51" xfId="0" applyFont="1" applyFill="1" applyBorder="1" applyAlignment="1">
      <alignment horizontal="center" vertical="center" textRotation="90"/>
    </xf>
    <xf numFmtId="0" fontId="13" fillId="6" borderId="49" xfId="0" applyFont="1" applyFill="1" applyBorder="1" applyAlignment="1">
      <alignment horizontal="center" vertical="center" textRotation="90"/>
    </xf>
    <xf numFmtId="0" fontId="10" fillId="0" borderId="19" xfId="0" applyFont="1" applyBorder="1" applyAlignme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6" borderId="0" xfId="0" applyFont="1" applyFill="1" applyAlignment="1">
      <alignment horizontal="center" vertical="center"/>
    </xf>
    <xf numFmtId="0" fontId="1" fillId="0" borderId="0" xfId="0" applyFont="1" applyAlignment="1">
      <alignment horizontal="justify"/>
    </xf>
    <xf numFmtId="0" fontId="14" fillId="0" borderId="14" xfId="0" applyFont="1" applyFill="1" applyBorder="1" applyAlignment="1">
      <alignment horizontal="justify" vertical="top" wrapText="1"/>
    </xf>
    <xf numFmtId="0" fontId="14" fillId="0" borderId="41" xfId="0" applyFont="1" applyFill="1" applyBorder="1" applyAlignment="1">
      <alignment horizontal="justify" vertical="top" wrapText="1"/>
    </xf>
    <xf numFmtId="0" fontId="14" fillId="0" borderId="50" xfId="0" applyFont="1" applyFill="1" applyBorder="1" applyAlignment="1">
      <alignment horizontal="justify" vertical="top" wrapText="1"/>
    </xf>
    <xf numFmtId="0" fontId="14" fillId="0" borderId="49" xfId="0" applyFont="1" applyFill="1" applyBorder="1" applyAlignment="1">
      <alignment horizontal="justify" vertical="top" wrapText="1"/>
    </xf>
    <xf numFmtId="0" fontId="14" fillId="0" borderId="14" xfId="0" applyFont="1" applyFill="1" applyBorder="1" applyAlignment="1">
      <alignment horizontal="justify" vertical="top" wrapText="1"/>
    </xf>
    <xf numFmtId="0" fontId="14" fillId="0" borderId="17" xfId="0" applyFont="1" applyFill="1" applyBorder="1" applyAlignment="1">
      <alignment horizontal="justify" vertical="top" wrapText="1"/>
    </xf>
    <xf numFmtId="0" fontId="14" fillId="0" borderId="41" xfId="0" applyFont="1" applyFill="1" applyBorder="1" applyAlignment="1">
      <alignment horizontal="justify" vertical="top" wrapText="1"/>
    </xf>
    <xf numFmtId="0" fontId="14" fillId="0" borderId="47" xfId="0" applyFont="1" applyBorder="1" applyAlignment="1">
      <alignment horizontal="justify" vertical="top" wrapText="1"/>
    </xf>
    <xf numFmtId="0" fontId="14" fillId="0" borderId="46" xfId="0" applyFont="1" applyBorder="1" applyAlignment="1">
      <alignment horizontal="justify" vertical="top" wrapText="1"/>
    </xf>
    <xf numFmtId="0" fontId="14" fillId="0" borderId="50" xfId="0" applyFont="1" applyBorder="1" applyAlignment="1">
      <alignment horizontal="justify" vertical="top" wrapText="1"/>
    </xf>
    <xf numFmtId="0" fontId="14" fillId="0" borderId="49" xfId="0" applyFont="1" applyBorder="1" applyAlignment="1">
      <alignment horizontal="justify" vertical="top" wrapText="1"/>
    </xf>
    <xf numFmtId="0" fontId="14" fillId="0" borderId="14" xfId="0" applyFont="1" applyBorder="1" applyAlignment="1">
      <alignment horizontal="justify" vertical="top" wrapText="1"/>
    </xf>
    <xf numFmtId="0" fontId="14" fillId="0" borderId="41" xfId="0" applyFont="1" applyBorder="1" applyAlignment="1">
      <alignment horizontal="justify" vertical="top" wrapText="1"/>
    </xf>
    <xf numFmtId="0" fontId="14" fillId="0" borderId="17" xfId="0" applyFont="1" applyBorder="1" applyAlignment="1">
      <alignment horizontal="justify" vertical="top" wrapText="1"/>
    </xf>
    <xf numFmtId="0" fontId="14" fillId="0" borderId="41" xfId="0" applyFont="1" applyBorder="1" applyAlignment="1">
      <alignment horizontal="justify" vertical="top" wrapText="1"/>
    </xf>
    <xf numFmtId="0" fontId="14" fillId="0" borderId="14" xfId="0" applyFont="1" applyBorder="1" applyAlignment="1">
      <alignment horizontal="justify" vertical="top" wrapText="1"/>
    </xf>
    <xf numFmtId="0" fontId="13" fillId="5" borderId="19" xfId="0" applyFont="1" applyFill="1" applyBorder="1" applyAlignment="1">
      <alignment horizontal="justify" vertical="center" wrapText="1"/>
    </xf>
    <xf numFmtId="0" fontId="13" fillId="0" borderId="37" xfId="0" applyFont="1" applyFill="1" applyBorder="1" applyAlignment="1">
      <alignment horizontal="justify" vertical="center" wrapText="1"/>
    </xf>
    <xf numFmtId="0" fontId="13" fillId="0" borderId="38" xfId="0" applyFont="1" applyFill="1" applyBorder="1" applyAlignment="1">
      <alignment horizontal="justify" vertical="center" wrapText="1"/>
    </xf>
    <xf numFmtId="0" fontId="8" fillId="0" borderId="29" xfId="0" applyFont="1" applyFill="1" applyBorder="1" applyAlignment="1">
      <alignment horizontal="justify" vertical="center" wrapText="1"/>
    </xf>
    <xf numFmtId="0" fontId="8" fillId="0" borderId="33" xfId="0" applyFont="1" applyFill="1" applyBorder="1" applyAlignment="1">
      <alignment horizontal="justify" vertical="center" wrapText="1"/>
    </xf>
    <xf numFmtId="0" fontId="8" fillId="0" borderId="38" xfId="0" applyFont="1" applyFill="1" applyBorder="1" applyAlignment="1">
      <alignment horizontal="justify" vertical="center" wrapText="1"/>
    </xf>
    <xf numFmtId="0" fontId="13" fillId="0" borderId="16" xfId="0" applyFont="1" applyBorder="1" applyAlignment="1">
      <alignment horizontal="justify" vertical="center" wrapText="1"/>
    </xf>
    <xf numFmtId="0" fontId="13" fillId="5" borderId="16" xfId="0" applyFont="1" applyFill="1" applyBorder="1" applyAlignment="1">
      <alignment horizontal="justify" vertical="center" wrapText="1"/>
    </xf>
    <xf numFmtId="0" fontId="13" fillId="5" borderId="19" xfId="0" applyFont="1" applyFill="1" applyBorder="1" applyAlignment="1">
      <alignment horizontal="justify" vertical="center" wrapText="1"/>
    </xf>
    <xf numFmtId="0" fontId="13" fillId="5" borderId="16" xfId="0" applyFont="1" applyFill="1" applyBorder="1" applyAlignment="1">
      <alignment horizontal="justify" vertical="center" wrapText="1"/>
    </xf>
    <xf numFmtId="0" fontId="13" fillId="5" borderId="13" xfId="0" applyFont="1" applyFill="1" applyBorder="1" applyAlignment="1">
      <alignment horizontal="justify" vertical="center" wrapText="1"/>
    </xf>
    <xf numFmtId="0" fontId="13" fillId="0" borderId="13" xfId="0" applyFont="1" applyFill="1" applyBorder="1" applyAlignment="1">
      <alignment horizontal="justify" vertical="center" wrapText="1"/>
    </xf>
    <xf numFmtId="0" fontId="13" fillId="0" borderId="19" xfId="0" applyFont="1" applyFill="1" applyBorder="1" applyAlignment="1">
      <alignment horizontal="justify" vertical="center" wrapText="1"/>
    </xf>
    <xf numFmtId="0" fontId="1" fillId="0" borderId="0" xfId="0" applyFont="1" applyFill="1" applyAlignment="1">
      <alignment horizontal="justify"/>
    </xf>
    <xf numFmtId="0" fontId="3" fillId="0" borderId="0" xfId="0" applyFont="1" applyFill="1" applyBorder="1" applyAlignment="1">
      <alignment horizontal="justify" vertical="center"/>
    </xf>
    <xf numFmtId="0" fontId="1" fillId="0" borderId="0" xfId="0" applyFont="1" applyFill="1" applyBorder="1" applyAlignment="1">
      <alignment horizontal="justify"/>
    </xf>
    <xf numFmtId="0" fontId="13" fillId="0" borderId="29" xfId="0" applyFont="1" applyBorder="1" applyAlignment="1">
      <alignment horizontal="justify" vertical="center" wrapText="1"/>
    </xf>
    <xf numFmtId="0" fontId="13" fillId="0" borderId="33" xfId="0" applyFont="1" applyBorder="1" applyAlignment="1">
      <alignment horizontal="justify" vertical="center" wrapText="1"/>
    </xf>
    <xf numFmtId="0" fontId="13" fillId="0" borderId="38" xfId="0" applyFont="1" applyBorder="1" applyAlignment="1">
      <alignment horizontal="justify" vertical="center" wrapText="1"/>
    </xf>
    <xf numFmtId="0" fontId="13" fillId="0" borderId="16" xfId="0" applyFont="1" applyFill="1" applyBorder="1" applyAlignment="1">
      <alignment horizontal="justify" vertical="center" wrapText="1"/>
    </xf>
    <xf numFmtId="0" fontId="13" fillId="0" borderId="16" xfId="0" applyFont="1" applyBorder="1" applyAlignment="1">
      <alignment horizontal="justify" vertical="center" wrapText="1"/>
    </xf>
    <xf numFmtId="0" fontId="2" fillId="0" borderId="0" xfId="0" applyFont="1" applyFill="1" applyBorder="1" applyAlignment="1">
      <alignment horizontal="justify" vertical="center"/>
    </xf>
    <xf numFmtId="0" fontId="6" fillId="0" borderId="0" xfId="0" applyFont="1" applyFill="1" applyBorder="1" applyAlignment="1">
      <alignment horizontal="justify" vertical="center" wrapText="1"/>
    </xf>
    <xf numFmtId="0" fontId="6" fillId="0" borderId="0" xfId="0" applyFont="1" applyFill="1" applyBorder="1" applyAlignment="1">
      <alignment horizontal="justify" vertical="center"/>
    </xf>
    <xf numFmtId="14" fontId="6" fillId="0" borderId="0" xfId="0" applyNumberFormat="1" applyFont="1" applyFill="1" applyBorder="1" applyAlignment="1">
      <alignment horizontal="justify" vertical="center"/>
    </xf>
    <xf numFmtId="0" fontId="13" fillId="0" borderId="14" xfId="0" applyFont="1" applyFill="1" applyBorder="1" applyAlignment="1">
      <alignment horizontal="justify" vertical="center" wrapText="1"/>
    </xf>
    <xf numFmtId="0" fontId="13" fillId="0" borderId="41" xfId="0" applyFont="1" applyFill="1" applyBorder="1" applyAlignment="1">
      <alignment horizontal="justify" vertical="center" wrapText="1"/>
    </xf>
    <xf numFmtId="0" fontId="13" fillId="0" borderId="17" xfId="0" applyFont="1" applyFill="1" applyBorder="1" applyAlignment="1">
      <alignment horizontal="justify" vertical="center" wrapText="1"/>
    </xf>
    <xf numFmtId="0" fontId="13" fillId="0" borderId="50" xfId="0" applyFont="1" applyFill="1" applyBorder="1" applyAlignment="1">
      <alignment horizontal="justify" vertical="center" wrapText="1"/>
    </xf>
    <xf numFmtId="0" fontId="13" fillId="0" borderId="49" xfId="0" applyFont="1" applyFill="1" applyBorder="1" applyAlignment="1">
      <alignment horizontal="justify" vertical="center" wrapText="1"/>
    </xf>
    <xf numFmtId="0" fontId="13" fillId="0" borderId="14" xfId="0" applyFont="1" applyBorder="1" applyAlignment="1">
      <alignment horizontal="justify" vertical="center" wrapText="1"/>
    </xf>
    <xf numFmtId="0" fontId="13" fillId="0" borderId="17" xfId="0" applyFont="1" applyBorder="1" applyAlignment="1">
      <alignment horizontal="justify" vertical="center" wrapText="1"/>
    </xf>
    <xf numFmtId="0" fontId="13" fillId="5" borderId="17" xfId="0" applyFont="1" applyFill="1" applyBorder="1" applyAlignment="1">
      <alignment horizontal="justify" vertical="center" wrapText="1"/>
    </xf>
    <xf numFmtId="0" fontId="13" fillId="5" borderId="17" xfId="0" applyFont="1" applyFill="1" applyBorder="1" applyAlignment="1">
      <alignment horizontal="justify" vertical="center" wrapText="1"/>
    </xf>
    <xf numFmtId="0" fontId="13" fillId="5" borderId="41" xfId="0" applyFont="1" applyFill="1" applyBorder="1" applyAlignment="1">
      <alignment horizontal="justify" vertical="center" wrapText="1"/>
    </xf>
    <xf numFmtId="0" fontId="13" fillId="0" borderId="47" xfId="0" applyFont="1" applyBorder="1" applyAlignment="1">
      <alignment horizontal="justify" vertical="center" wrapText="1"/>
    </xf>
    <xf numFmtId="0" fontId="13" fillId="0" borderId="46" xfId="0" applyFont="1" applyBorder="1" applyAlignment="1">
      <alignment horizontal="justify" vertical="center" wrapText="1"/>
    </xf>
    <xf numFmtId="0" fontId="13" fillId="5" borderId="50" xfId="0" applyFont="1" applyFill="1" applyBorder="1" applyAlignment="1">
      <alignment horizontal="justify" vertical="center" wrapText="1"/>
    </xf>
    <xf numFmtId="0" fontId="13" fillId="5" borderId="49" xfId="0" applyFont="1" applyFill="1" applyBorder="1" applyAlignment="1">
      <alignment horizontal="justify" vertical="center" wrapText="1"/>
    </xf>
    <xf numFmtId="0" fontId="13" fillId="0" borderId="43" xfId="0" applyFont="1" applyBorder="1" applyAlignment="1">
      <alignment horizontal="justify" vertical="center" wrapText="1"/>
    </xf>
    <xf numFmtId="0" fontId="13" fillId="5" borderId="20" xfId="0" applyFont="1" applyFill="1" applyBorder="1" applyAlignment="1">
      <alignment horizontal="justify" vertical="center" wrapText="1"/>
    </xf>
    <xf numFmtId="0" fontId="13" fillId="0" borderId="41" xfId="0" applyFont="1" applyBorder="1" applyAlignment="1">
      <alignment horizontal="justify" vertical="center" wrapText="1"/>
    </xf>
    <xf numFmtId="0" fontId="13" fillId="5" borderId="35" xfId="0" applyFont="1" applyFill="1" applyBorder="1" applyAlignment="1">
      <alignment horizontal="justify" vertical="center" wrapText="1"/>
    </xf>
    <xf numFmtId="0" fontId="13" fillId="0" borderId="43" xfId="0" applyFont="1" applyBorder="1" applyAlignment="1">
      <alignment horizontal="justify" vertical="center" wrapText="1"/>
    </xf>
    <xf numFmtId="0" fontId="13" fillId="0" borderId="20" xfId="0" applyFont="1" applyBorder="1" applyAlignment="1">
      <alignment horizontal="justify" vertical="center" wrapText="1"/>
    </xf>
    <xf numFmtId="0" fontId="13" fillId="0" borderId="14" xfId="0" applyFont="1" applyBorder="1" applyAlignment="1">
      <alignment horizontal="justify" vertical="center" wrapText="1"/>
    </xf>
    <xf numFmtId="0" fontId="13" fillId="5" borderId="41" xfId="0" applyFont="1" applyFill="1" applyBorder="1" applyAlignment="1">
      <alignment horizontal="justify" vertical="center" wrapText="1"/>
    </xf>
    <xf numFmtId="0" fontId="13" fillId="5" borderId="14" xfId="0" applyFont="1" applyFill="1" applyBorder="1" applyAlignment="1">
      <alignment horizontal="justify" vertical="center" wrapText="1"/>
    </xf>
    <xf numFmtId="0" fontId="13" fillId="5" borderId="35" xfId="0" applyFont="1" applyFill="1" applyBorder="1" applyAlignment="1">
      <alignment horizontal="justify" vertical="center" wrapText="1"/>
    </xf>
    <xf numFmtId="0" fontId="13" fillId="5" borderId="20" xfId="0" applyFont="1" applyFill="1" applyBorder="1" applyAlignment="1">
      <alignment horizontal="justify" vertical="center" wrapText="1"/>
    </xf>
    <xf numFmtId="0" fontId="13" fillId="0" borderId="43" xfId="0" applyFont="1" applyFill="1" applyBorder="1" applyAlignment="1">
      <alignment horizontal="justify" vertical="center" wrapText="1"/>
    </xf>
    <xf numFmtId="0" fontId="13" fillId="0" borderId="20" xfId="0" applyFont="1" applyFill="1" applyBorder="1" applyAlignment="1">
      <alignment horizontal="justify" vertical="center" wrapText="1"/>
    </xf>
    <xf numFmtId="0" fontId="5" fillId="0" borderId="0" xfId="0" applyFont="1" applyFill="1" applyBorder="1" applyAlignment="1">
      <alignment horizontal="justify" vertical="center" wrapText="1"/>
    </xf>
    <xf numFmtId="0" fontId="5" fillId="0" borderId="0" xfId="0" applyFont="1" applyFill="1" applyBorder="1" applyAlignment="1">
      <alignment horizontal="justify" vertical="center"/>
    </xf>
    <xf numFmtId="0" fontId="13" fillId="0" borderId="36" xfId="0" applyFont="1" applyBorder="1" applyAlignment="1">
      <alignment horizontal="justify" vertical="center" wrapText="1"/>
    </xf>
    <xf numFmtId="0" fontId="13" fillId="5" borderId="37" xfId="0" applyFont="1" applyFill="1" applyBorder="1" applyAlignment="1">
      <alignment horizontal="justify" vertical="center" wrapText="1"/>
    </xf>
    <xf numFmtId="0" fontId="13" fillId="5" borderId="38" xfId="0" applyFont="1" applyFill="1" applyBorder="1" applyAlignment="1">
      <alignment horizontal="justify" vertical="center" wrapText="1"/>
    </xf>
    <xf numFmtId="0" fontId="13" fillId="5" borderId="13" xfId="0" applyFont="1" applyFill="1" applyBorder="1" applyAlignment="1">
      <alignment horizontal="justify" vertical="center" wrapText="1"/>
    </xf>
    <xf numFmtId="0" fontId="1" fillId="0" borderId="0" xfId="0" applyFont="1" applyAlignment="1">
      <alignment horizontal="center" vertical="center"/>
    </xf>
  </cellXfs>
  <cellStyles count="1">
    <cellStyle name="Normal" xfId="0" builtinId="0"/>
  </cellStyles>
  <dxfs count="135">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156483</xdr:colOff>
      <xdr:row>1</xdr:row>
      <xdr:rowOff>82221</xdr:rowOff>
    </xdr:from>
    <xdr:to>
      <xdr:col>4</xdr:col>
      <xdr:colOff>503465</xdr:colOff>
      <xdr:row>3</xdr:row>
      <xdr:rowOff>223417</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224519" y="136650"/>
          <a:ext cx="3531053" cy="7399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row r="1">
          <cell r="A1" t="str">
            <v>Macro_Procesos</v>
          </cell>
          <cell r="B1" t="str">
            <v>Estratégico</v>
          </cell>
          <cell r="C1" t="str">
            <v>Misional</v>
          </cell>
          <cell r="D1" t="str">
            <v>Apoyo</v>
          </cell>
          <cell r="E1" t="str">
            <v>Evaluación</v>
          </cell>
        </row>
        <row r="2">
          <cell r="A2" t="str">
            <v>Estratégico</v>
          </cell>
          <cell r="G2" t="str">
            <v>Estratégico</v>
          </cell>
          <cell r="H2">
            <v>3</v>
          </cell>
          <cell r="AD2" t="str">
            <v>Ambiental</v>
          </cell>
          <cell r="AZ2" t="str">
            <v>Diariamente</v>
          </cell>
          <cell r="BA2" t="str">
            <v>Asignado</v>
          </cell>
          <cell r="BB2" t="str">
            <v>Adecuado</v>
          </cell>
          <cell r="BC2" t="str">
            <v>Oportuna</v>
          </cell>
          <cell r="BD2" t="str">
            <v>Prevenir</v>
          </cell>
          <cell r="BE2" t="str">
            <v>Confiable</v>
          </cell>
          <cell r="BF2" t="str">
            <v>Se investigan y resuelven oportunamente</v>
          </cell>
          <cell r="BG2" t="str">
            <v>Completa</v>
          </cell>
        </row>
        <row r="3">
          <cell r="A3" t="str">
            <v>Misional</v>
          </cell>
          <cell r="G3" t="str">
            <v>Misional</v>
          </cell>
          <cell r="H3">
            <v>6</v>
          </cell>
          <cell r="AD3" t="str">
            <v>Corrupción</v>
          </cell>
          <cell r="AZ3" t="str">
            <v>Semanalmente</v>
          </cell>
          <cell r="BA3" t="str">
            <v>No asignado</v>
          </cell>
          <cell r="BB3" t="str">
            <v>Inadecuado</v>
          </cell>
          <cell r="BC3" t="str">
            <v>Inoportuna</v>
          </cell>
          <cell r="BD3" t="str">
            <v>Detectar</v>
          </cell>
          <cell r="BE3" t="str">
            <v>No Confiable</v>
          </cell>
          <cell r="BF3" t="str">
            <v>No se investigan y resuelven oportunamente</v>
          </cell>
          <cell r="BG3" t="str">
            <v>Incompleta</v>
          </cell>
        </row>
        <row r="4">
          <cell r="A4" t="str">
            <v>Apoyo</v>
          </cell>
          <cell r="G4" t="str">
            <v>Apoyo</v>
          </cell>
          <cell r="H4">
            <v>7</v>
          </cell>
          <cell r="AD4" t="str">
            <v>Cumplimiento</v>
          </cell>
          <cell r="AZ4" t="str">
            <v>Quincenalmente</v>
          </cell>
          <cell r="BD4" t="str">
            <v>No es un Control</v>
          </cell>
          <cell r="BG4" t="str">
            <v>No existe</v>
          </cell>
        </row>
        <row r="5">
          <cell r="A5" t="str">
            <v>Evaluación</v>
          </cell>
          <cell r="G5" t="str">
            <v>Evaluación</v>
          </cell>
          <cell r="H5">
            <v>1</v>
          </cell>
          <cell r="AD5" t="str">
            <v>Estrategico</v>
          </cell>
          <cell r="AZ5" t="str">
            <v>Mensualmente</v>
          </cell>
        </row>
        <row r="6">
          <cell r="AD6" t="str">
            <v>Financiero</v>
          </cell>
          <cell r="AZ6" t="str">
            <v>Bimestralmente</v>
          </cell>
        </row>
        <row r="7">
          <cell r="AD7" t="str">
            <v>Gerencial</v>
          </cell>
          <cell r="AZ7" t="str">
            <v>Trimestralmente</v>
          </cell>
        </row>
        <row r="8">
          <cell r="AD8" t="str">
            <v>Imagen_o_Reputacional</v>
          </cell>
          <cell r="AZ8" t="str">
            <v>Cuatrimestralmente</v>
          </cell>
        </row>
        <row r="9">
          <cell r="AD9" t="str">
            <v>Operativo</v>
          </cell>
          <cell r="AZ9" t="str">
            <v>Semestralmente</v>
          </cell>
        </row>
        <row r="10">
          <cell r="AD10" t="str">
            <v>Seguridad_Digital</v>
          </cell>
          <cell r="AZ10" t="str">
            <v>Anualmente</v>
          </cell>
        </row>
        <row r="11">
          <cell r="AD11" t="str">
            <v>Tecnológico</v>
          </cell>
          <cell r="AZ11" t="str">
            <v>Cada vez que se requiera</v>
          </cell>
        </row>
      </sheetData>
      <sheetData sheetId="2" refreshError="1"/>
      <sheetData sheetId="3"/>
      <sheetData sheetId="4">
        <row r="12">
          <cell r="B12" t="str">
            <v>R1</v>
          </cell>
        </row>
      </sheetData>
      <sheetData sheetId="5" refreshError="1"/>
      <sheetData sheetId="6" refreshError="1"/>
      <sheetData sheetId="7" refreshError="1"/>
      <sheetData sheetId="8">
        <row r="8">
          <cell r="V8" t="str">
            <v/>
          </cell>
        </row>
      </sheetData>
      <sheetData sheetId="9">
        <row r="8">
          <cell r="K8" t="str">
            <v/>
          </cell>
        </row>
      </sheetData>
      <sheetData sheetId="10">
        <row r="7">
          <cell r="H7" t="str">
            <v>Aceptar</v>
          </cell>
        </row>
      </sheetData>
      <sheetData sheetId="11" refreshError="1"/>
      <sheetData sheetId="1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XEK89"/>
  <sheetViews>
    <sheetView showGridLines="0" tabSelected="1" zoomScale="60" zoomScaleNormal="60" zoomScaleSheetLayoutView="25" workbookViewId="0">
      <selection activeCell="I15" sqref="I15"/>
    </sheetView>
  </sheetViews>
  <sheetFormatPr baseColWidth="10" defaultColWidth="0" defaultRowHeight="0" customHeight="1" zeroHeight="1" x14ac:dyDescent="0.3"/>
  <cols>
    <col min="1" max="1" width="0.85546875" style="1" customWidth="1"/>
    <col min="2" max="2" width="20.28515625" style="1" customWidth="1"/>
    <col min="3" max="3" width="16.140625" style="1" customWidth="1"/>
    <col min="4" max="4" width="5.42578125" style="1" customWidth="1"/>
    <col min="5" max="5" width="31.7109375" style="326" customWidth="1"/>
    <col min="6" max="6" width="33.85546875" style="326" customWidth="1"/>
    <col min="7" max="7" width="5.28515625" style="1" customWidth="1"/>
    <col min="8" max="8" width="37.85546875" style="326" customWidth="1"/>
    <col min="9" max="9" width="52" style="326" customWidth="1"/>
    <col min="10" max="10" width="8.140625" style="247" bestFit="1" customWidth="1"/>
    <col min="11" max="12" width="7" style="247" customWidth="1"/>
    <col min="13" max="13" width="16" style="1" customWidth="1"/>
    <col min="14" max="14" width="78.5703125" style="326" customWidth="1"/>
    <col min="15" max="15" width="15.28515625" style="1" customWidth="1"/>
    <col min="16" max="16" width="20.7109375" style="1" customWidth="1"/>
    <col min="17" max="17" width="18.5703125" style="1" customWidth="1"/>
    <col min="18" max="18" width="20.85546875" style="1" customWidth="1"/>
    <col min="19" max="19" width="17.28515625" style="1" customWidth="1"/>
    <col min="20" max="22" width="7.85546875" style="243" customWidth="1"/>
    <col min="23" max="23" width="17.42578125" style="1" customWidth="1"/>
    <col min="24" max="24" width="12.28515625" style="1" customWidth="1"/>
    <col min="25" max="25" width="43" style="326" customWidth="1"/>
    <col min="26" max="26" width="16.28515625" style="1" customWidth="1"/>
    <col min="27" max="27" width="58.85546875" style="326" customWidth="1"/>
    <col min="28" max="28" width="38.140625" style="213" customWidth="1"/>
    <col min="29" max="29" width="28.85546875" style="213" customWidth="1"/>
    <col min="30" max="30" width="19.7109375" style="325" customWidth="1"/>
    <col min="31" max="31" width="42.7109375" style="326" customWidth="1"/>
    <col min="32" max="33" width="28.28515625" style="213" customWidth="1"/>
    <col min="34" max="34" width="33.5703125" style="326" customWidth="1"/>
    <col min="35" max="37" width="9.5703125" style="1" hidden="1"/>
    <col min="38" max="117" width="11" style="1" hidden="1"/>
    <col min="118" max="16347" width="11.7109375" style="1" hidden="1"/>
    <col min="16348" max="16365" width="11" style="1" hidden="1"/>
    <col min="16366" max="16384" width="11.7109375" style="1" hidden="1"/>
  </cols>
  <sheetData>
    <row r="1" spans="2:35" ht="4.5" customHeight="1" thickBot="1" x14ac:dyDescent="0.35">
      <c r="X1" s="214"/>
      <c r="Y1" s="356"/>
      <c r="Z1" s="214"/>
      <c r="AA1" s="356"/>
      <c r="AB1" s="321"/>
      <c r="AC1" s="321"/>
      <c r="AD1" s="322"/>
    </row>
    <row r="2" spans="2:35" ht="24" customHeight="1" thickBot="1" x14ac:dyDescent="0.4">
      <c r="B2" s="158"/>
      <c r="C2" s="159"/>
      <c r="D2" s="159"/>
      <c r="E2" s="160"/>
      <c r="F2" s="208" t="s">
        <v>0</v>
      </c>
      <c r="G2" s="172"/>
      <c r="H2" s="172"/>
      <c r="I2" s="172"/>
      <c r="J2" s="172"/>
      <c r="K2" s="172"/>
      <c r="L2" s="172"/>
      <c r="M2" s="172"/>
      <c r="N2" s="229"/>
      <c r="O2" s="241" t="s">
        <v>442</v>
      </c>
      <c r="P2" s="242"/>
      <c r="Q2" s="238"/>
      <c r="R2" s="238"/>
      <c r="S2" s="238"/>
      <c r="T2" s="308"/>
      <c r="U2" s="308"/>
      <c r="V2" s="308"/>
      <c r="W2" s="238"/>
      <c r="X2" s="236"/>
      <c r="Y2" s="357"/>
      <c r="Z2" s="237"/>
      <c r="AA2" s="357"/>
      <c r="AB2" s="237"/>
      <c r="AC2" s="237"/>
      <c r="AD2" s="237"/>
    </row>
    <row r="3" spans="2:35" ht="24" customHeight="1" thickBot="1" x14ac:dyDescent="0.35">
      <c r="B3" s="161"/>
      <c r="C3" s="162"/>
      <c r="D3" s="162"/>
      <c r="E3" s="163"/>
      <c r="F3" s="230" t="s">
        <v>443</v>
      </c>
      <c r="G3" s="173"/>
      <c r="H3" s="173"/>
      <c r="I3" s="173"/>
      <c r="J3" s="173"/>
      <c r="K3" s="173"/>
      <c r="L3" s="173"/>
      <c r="M3" s="173"/>
      <c r="N3" s="231"/>
      <c r="O3" s="234" t="s">
        <v>444</v>
      </c>
      <c r="P3" s="235"/>
      <c r="Q3" s="239"/>
      <c r="R3" s="239"/>
      <c r="S3" s="239"/>
      <c r="T3" s="309"/>
      <c r="U3" s="309"/>
      <c r="V3" s="309"/>
      <c r="W3" s="239"/>
      <c r="X3" s="236"/>
      <c r="Y3" s="357"/>
      <c r="Z3" s="237"/>
      <c r="AA3" s="357"/>
      <c r="AB3" s="237"/>
      <c r="AC3" s="237"/>
      <c r="AD3" s="237"/>
    </row>
    <row r="4" spans="2:35" ht="24" customHeight="1" thickBot="1" x14ac:dyDescent="0.35">
      <c r="B4" s="164"/>
      <c r="C4" s="165"/>
      <c r="D4" s="165"/>
      <c r="E4" s="166"/>
      <c r="F4" s="232" t="s">
        <v>445</v>
      </c>
      <c r="G4" s="174"/>
      <c r="H4" s="174"/>
      <c r="I4" s="174"/>
      <c r="J4" s="174"/>
      <c r="K4" s="174"/>
      <c r="L4" s="174"/>
      <c r="M4" s="174"/>
      <c r="N4" s="233"/>
      <c r="O4" s="234" t="s">
        <v>446</v>
      </c>
      <c r="P4" s="235"/>
      <c r="Q4" s="240"/>
      <c r="R4" s="240"/>
      <c r="S4" s="240"/>
      <c r="T4" s="310"/>
      <c r="U4" s="310"/>
      <c r="V4" s="310"/>
      <c r="W4" s="240"/>
      <c r="X4" s="236"/>
      <c r="Y4" s="357"/>
      <c r="Z4" s="237"/>
      <c r="AA4" s="357"/>
      <c r="AB4" s="237"/>
      <c r="AC4" s="237"/>
      <c r="AD4" s="237"/>
    </row>
    <row r="5" spans="2:35" ht="6" customHeight="1" thickBot="1" x14ac:dyDescent="0.35">
      <c r="X5" s="236"/>
      <c r="Y5" s="358"/>
      <c r="Z5" s="215"/>
      <c r="AA5" s="358"/>
      <c r="AB5" s="323"/>
      <c r="AC5" s="323"/>
      <c r="AD5" s="324"/>
    </row>
    <row r="6" spans="2:35" ht="30" customHeight="1" thickBot="1" x14ac:dyDescent="0.35">
      <c r="B6" s="169" t="s">
        <v>1</v>
      </c>
      <c r="C6" s="170"/>
      <c r="D6" s="170"/>
      <c r="E6" s="170"/>
      <c r="F6" s="170"/>
      <c r="G6" s="171"/>
      <c r="H6" s="364"/>
      <c r="I6" s="364"/>
      <c r="J6" s="248"/>
      <c r="K6" s="248"/>
      <c r="L6" s="248"/>
      <c r="M6" s="2"/>
      <c r="N6" s="358"/>
      <c r="X6" s="215"/>
      <c r="Y6" s="358"/>
      <c r="Z6" s="215"/>
      <c r="AA6" s="358"/>
      <c r="AB6" s="323"/>
      <c r="AC6" s="323"/>
      <c r="AD6" s="324"/>
    </row>
    <row r="7" spans="2:35" ht="24.75" customHeight="1" x14ac:dyDescent="0.3">
      <c r="B7" s="185" t="s">
        <v>2</v>
      </c>
      <c r="C7" s="186"/>
      <c r="D7" s="175" t="s">
        <v>3</v>
      </c>
      <c r="E7" s="175"/>
      <c r="F7" s="175"/>
      <c r="G7" s="176"/>
      <c r="H7" s="395"/>
      <c r="I7" s="365" t="s">
        <v>4</v>
      </c>
      <c r="J7" s="249"/>
      <c r="K7" s="249"/>
      <c r="L7" s="249"/>
      <c r="M7" s="3"/>
      <c r="N7" s="358"/>
      <c r="X7" s="214"/>
      <c r="Y7" s="356"/>
      <c r="Z7" s="214"/>
      <c r="AA7" s="356"/>
      <c r="AB7" s="321"/>
      <c r="AC7" s="321"/>
      <c r="AD7" s="322"/>
    </row>
    <row r="8" spans="2:35" ht="24.75" customHeight="1" x14ac:dyDescent="0.3">
      <c r="B8" s="187" t="s">
        <v>5</v>
      </c>
      <c r="C8" s="188"/>
      <c r="D8" s="177" t="s">
        <v>6</v>
      </c>
      <c r="E8" s="177"/>
      <c r="F8" s="177"/>
      <c r="G8" s="178"/>
      <c r="H8" s="395"/>
      <c r="I8" s="365"/>
      <c r="J8" s="249"/>
      <c r="K8" s="249"/>
      <c r="L8" s="249"/>
      <c r="M8" s="3"/>
      <c r="N8" s="358"/>
      <c r="X8" s="214"/>
      <c r="Y8" s="356"/>
      <c r="Z8" s="214"/>
      <c r="AA8" s="356"/>
      <c r="AB8" s="321"/>
      <c r="AC8" s="321"/>
      <c r="AD8" s="322"/>
    </row>
    <row r="9" spans="2:35" ht="24.75" customHeight="1" x14ac:dyDescent="0.3">
      <c r="B9" s="187" t="s">
        <v>7</v>
      </c>
      <c r="C9" s="188"/>
      <c r="D9" s="179" t="s">
        <v>8</v>
      </c>
      <c r="E9" s="180"/>
      <c r="F9" s="180"/>
      <c r="G9" s="181"/>
      <c r="H9" s="396"/>
      <c r="I9" s="366"/>
      <c r="J9" s="250"/>
      <c r="K9" s="250"/>
      <c r="L9" s="250"/>
      <c r="M9" s="5"/>
      <c r="N9" s="358"/>
      <c r="X9" s="214"/>
      <c r="Y9" s="356"/>
      <c r="Z9" s="214"/>
      <c r="AA9" s="356"/>
      <c r="AB9" s="321"/>
      <c r="AC9" s="321"/>
      <c r="AD9" s="322"/>
    </row>
    <row r="10" spans="2:35" ht="24.75" customHeight="1" thickBot="1" x14ac:dyDescent="0.35">
      <c r="B10" s="189" t="s">
        <v>9</v>
      </c>
      <c r="C10" s="190"/>
      <c r="D10" s="182">
        <v>2021</v>
      </c>
      <c r="E10" s="183"/>
      <c r="F10" s="183"/>
      <c r="G10" s="184"/>
      <c r="H10" s="396"/>
      <c r="I10" s="367"/>
      <c r="J10" s="251"/>
      <c r="K10" s="252"/>
      <c r="L10" s="252"/>
      <c r="M10" s="4"/>
      <c r="N10" s="358"/>
      <c r="X10" s="214"/>
      <c r="Y10" s="356"/>
      <c r="Z10" s="214"/>
      <c r="AA10" s="356"/>
      <c r="AB10" s="321"/>
      <c r="AC10" s="321"/>
      <c r="AD10" s="322"/>
    </row>
    <row r="11" spans="2:35" ht="6" customHeight="1" thickBot="1" x14ac:dyDescent="0.35">
      <c r="X11" s="214"/>
      <c r="Y11" s="356"/>
      <c r="Z11" s="214"/>
      <c r="AA11" s="356"/>
      <c r="AB11" s="321"/>
      <c r="AC11" s="321"/>
      <c r="AD11" s="322"/>
    </row>
    <row r="12" spans="2:35" ht="50.25" customHeight="1" thickBot="1" x14ac:dyDescent="0.35">
      <c r="B12" s="167" t="s">
        <v>10</v>
      </c>
      <c r="C12" s="168"/>
      <c r="D12" s="168"/>
      <c r="E12" s="168"/>
      <c r="F12" s="168"/>
      <c r="G12" s="168"/>
      <c r="H12" s="168"/>
      <c r="I12" s="168"/>
      <c r="J12" s="167" t="s">
        <v>11</v>
      </c>
      <c r="K12" s="168"/>
      <c r="L12" s="168"/>
      <c r="M12" s="168"/>
      <c r="N12" s="168"/>
      <c r="O12" s="168"/>
      <c r="P12" s="168"/>
      <c r="Q12" s="168"/>
      <c r="R12" s="168"/>
      <c r="S12" s="168"/>
      <c r="T12" s="168"/>
      <c r="U12" s="168"/>
      <c r="V12" s="168"/>
      <c r="W12" s="168"/>
      <c r="X12" s="168"/>
      <c r="Y12" s="168"/>
      <c r="Z12" s="168"/>
      <c r="AA12" s="168"/>
      <c r="AB12" s="168"/>
      <c r="AC12" s="168"/>
      <c r="AD12" s="168"/>
      <c r="AE12" s="168"/>
      <c r="AF12" s="168"/>
      <c r="AG12" s="168"/>
      <c r="AH12" s="168"/>
    </row>
    <row r="13" spans="2:35" ht="26.25" customHeight="1" thickBot="1" x14ac:dyDescent="0.35">
      <c r="B13" s="191" t="s">
        <v>12</v>
      </c>
      <c r="C13" s="192"/>
      <c r="D13" s="192"/>
      <c r="E13" s="192"/>
      <c r="F13" s="192"/>
      <c r="G13" s="192"/>
      <c r="H13" s="192"/>
      <c r="I13" s="192"/>
      <c r="J13" s="169" t="s">
        <v>13</v>
      </c>
      <c r="K13" s="170"/>
      <c r="L13" s="170"/>
      <c r="M13" s="170"/>
      <c r="N13" s="170"/>
      <c r="O13" s="170"/>
      <c r="P13" s="170"/>
      <c r="Q13" s="170"/>
      <c r="R13" s="170"/>
      <c r="S13" s="170"/>
      <c r="T13" s="170"/>
      <c r="U13" s="170"/>
      <c r="V13" s="170"/>
      <c r="W13" s="170"/>
      <c r="X13" s="170"/>
      <c r="Y13" s="170"/>
      <c r="Z13" s="170"/>
      <c r="AA13" s="170"/>
      <c r="AB13" s="170"/>
      <c r="AC13" s="170"/>
      <c r="AD13" s="170"/>
      <c r="AE13" s="170"/>
      <c r="AF13" s="170"/>
      <c r="AG13" s="170"/>
      <c r="AH13" s="170"/>
    </row>
    <row r="14" spans="2:35" ht="37.5" customHeight="1" thickBot="1" x14ac:dyDescent="0.35">
      <c r="B14" s="193"/>
      <c r="C14" s="194"/>
      <c r="D14" s="194"/>
      <c r="E14" s="194"/>
      <c r="F14" s="194"/>
      <c r="G14" s="194"/>
      <c r="H14" s="194"/>
      <c r="I14" s="194"/>
      <c r="J14" s="253" t="s">
        <v>14</v>
      </c>
      <c r="K14" s="254"/>
      <c r="L14" s="254"/>
      <c r="M14" s="169" t="s">
        <v>15</v>
      </c>
      <c r="N14" s="170"/>
      <c r="O14" s="171"/>
      <c r="P14" s="199" t="s">
        <v>16</v>
      </c>
      <c r="Q14" s="200"/>
      <c r="R14" s="200"/>
      <c r="S14" s="201"/>
      <c r="T14" s="253" t="s">
        <v>17</v>
      </c>
      <c r="U14" s="254"/>
      <c r="V14" s="316"/>
      <c r="W14" s="169" t="s">
        <v>18</v>
      </c>
      <c r="X14" s="170"/>
      <c r="Y14" s="170"/>
      <c r="Z14" s="170"/>
      <c r="AA14" s="170"/>
      <c r="AB14" s="170"/>
      <c r="AC14" s="170"/>
      <c r="AD14" s="170"/>
      <c r="AE14" s="170"/>
      <c r="AF14" s="170"/>
      <c r="AG14" s="170"/>
      <c r="AH14" s="170"/>
    </row>
    <row r="15" spans="2:35" s="401" customFormat="1" ht="90" customHeight="1" thickBot="1" x14ac:dyDescent="0.3">
      <c r="B15" s="209" t="s">
        <v>0</v>
      </c>
      <c r="C15" s="217" t="s">
        <v>19</v>
      </c>
      <c r="D15" s="195" t="s">
        <v>20</v>
      </c>
      <c r="E15" s="196"/>
      <c r="F15" s="217" t="s">
        <v>21</v>
      </c>
      <c r="G15" s="197" t="s">
        <v>22</v>
      </c>
      <c r="H15" s="196"/>
      <c r="I15" s="228" t="s">
        <v>23</v>
      </c>
      <c r="J15" s="244" t="s">
        <v>24</v>
      </c>
      <c r="K15" s="245" t="s">
        <v>25</v>
      </c>
      <c r="L15" s="246" t="s">
        <v>26</v>
      </c>
      <c r="M15" s="209" t="s">
        <v>27</v>
      </c>
      <c r="N15" s="210" t="s">
        <v>28</v>
      </c>
      <c r="O15" s="212" t="s">
        <v>29</v>
      </c>
      <c r="P15" s="209" t="s">
        <v>30</v>
      </c>
      <c r="Q15" s="218" t="s">
        <v>31</v>
      </c>
      <c r="R15" s="210" t="s">
        <v>32</v>
      </c>
      <c r="S15" s="212" t="s">
        <v>33</v>
      </c>
      <c r="T15" s="311" t="s">
        <v>24</v>
      </c>
      <c r="U15" s="312" t="s">
        <v>25</v>
      </c>
      <c r="V15" s="313" t="s">
        <v>26</v>
      </c>
      <c r="W15" s="209" t="s">
        <v>34</v>
      </c>
      <c r="X15" s="197" t="s">
        <v>35</v>
      </c>
      <c r="Y15" s="198"/>
      <c r="Z15" s="218" t="s">
        <v>36</v>
      </c>
      <c r="AA15" s="211" t="s">
        <v>37</v>
      </c>
      <c r="AB15" s="210" t="s">
        <v>38</v>
      </c>
      <c r="AC15" s="210" t="s">
        <v>39</v>
      </c>
      <c r="AD15" s="210" t="s">
        <v>40</v>
      </c>
      <c r="AE15" s="210" t="s">
        <v>41</v>
      </c>
      <c r="AF15" s="210" t="s">
        <v>42</v>
      </c>
      <c r="AG15" s="216" t="s">
        <v>43</v>
      </c>
      <c r="AH15" s="212" t="s">
        <v>44</v>
      </c>
    </row>
    <row r="16" spans="2:35" ht="171.75" customHeight="1" x14ac:dyDescent="0.3">
      <c r="B16" s="94" t="s">
        <v>45</v>
      </c>
      <c r="C16" s="98" t="s">
        <v>46</v>
      </c>
      <c r="D16" s="98" t="s">
        <v>47</v>
      </c>
      <c r="E16" s="354" t="s">
        <v>48</v>
      </c>
      <c r="F16" s="354" t="s">
        <v>49</v>
      </c>
      <c r="G16" s="28" t="s">
        <v>50</v>
      </c>
      <c r="H16" s="220" t="s">
        <v>51</v>
      </c>
      <c r="I16" s="368" t="s">
        <v>52</v>
      </c>
      <c r="J16" s="255" t="s">
        <v>53</v>
      </c>
      <c r="K16" s="256" t="s">
        <v>54</v>
      </c>
      <c r="L16" s="306" t="s">
        <v>55</v>
      </c>
      <c r="M16" s="17" t="s">
        <v>56</v>
      </c>
      <c r="N16" s="220" t="s">
        <v>96</v>
      </c>
      <c r="O16" s="12" t="s">
        <v>57</v>
      </c>
      <c r="P16" s="26" t="s">
        <v>72</v>
      </c>
      <c r="Q16" s="15" t="s">
        <v>72</v>
      </c>
      <c r="R16" s="15" t="s">
        <v>72</v>
      </c>
      <c r="S16" s="106" t="s">
        <v>72</v>
      </c>
      <c r="T16" s="299" t="s">
        <v>86</v>
      </c>
      <c r="U16" s="256" t="s">
        <v>54</v>
      </c>
      <c r="V16" s="300" t="s">
        <v>55</v>
      </c>
      <c r="W16" s="102" t="s">
        <v>58</v>
      </c>
      <c r="X16" s="15" t="s">
        <v>59</v>
      </c>
      <c r="Y16" s="220" t="s">
        <v>60</v>
      </c>
      <c r="Z16" s="15" t="s">
        <v>61</v>
      </c>
      <c r="AA16" s="220" t="s">
        <v>100</v>
      </c>
      <c r="AB16" s="220" t="s">
        <v>101</v>
      </c>
      <c r="AC16" s="220" t="s">
        <v>62</v>
      </c>
      <c r="AD16" s="221" t="s">
        <v>102</v>
      </c>
      <c r="AE16" s="220" t="s">
        <v>98</v>
      </c>
      <c r="AF16" s="220" t="s">
        <v>63</v>
      </c>
      <c r="AG16" s="220" t="s">
        <v>103</v>
      </c>
      <c r="AH16" s="327" t="s">
        <v>104</v>
      </c>
      <c r="AI16" s="1">
        <v>0</v>
      </c>
    </row>
    <row r="17" spans="1:34" ht="160.5" customHeight="1" thickBot="1" x14ac:dyDescent="0.35">
      <c r="B17" s="95"/>
      <c r="C17" s="99"/>
      <c r="D17" s="99"/>
      <c r="E17" s="355"/>
      <c r="F17" s="355"/>
      <c r="G17" s="22" t="s">
        <v>64</v>
      </c>
      <c r="H17" s="343" t="s">
        <v>95</v>
      </c>
      <c r="I17" s="369"/>
      <c r="J17" s="257"/>
      <c r="K17" s="258"/>
      <c r="L17" s="307"/>
      <c r="M17" s="19" t="s">
        <v>65</v>
      </c>
      <c r="N17" s="223" t="s">
        <v>97</v>
      </c>
      <c r="O17" s="13" t="s">
        <v>57</v>
      </c>
      <c r="P17" s="20" t="s">
        <v>72</v>
      </c>
      <c r="Q17" s="16" t="s">
        <v>72</v>
      </c>
      <c r="R17" s="16" t="s">
        <v>72</v>
      </c>
      <c r="S17" s="107"/>
      <c r="T17" s="301"/>
      <c r="U17" s="258"/>
      <c r="V17" s="302"/>
      <c r="W17" s="103"/>
      <c r="X17" s="25" t="s">
        <v>59</v>
      </c>
      <c r="Y17" s="343" t="s">
        <v>60</v>
      </c>
      <c r="Z17" s="23" t="s">
        <v>66</v>
      </c>
      <c r="AA17" s="343" t="s">
        <v>106</v>
      </c>
      <c r="AB17" s="77" t="s">
        <v>107</v>
      </c>
      <c r="AC17" s="77" t="s">
        <v>62</v>
      </c>
      <c r="AD17" s="224">
        <v>44542</v>
      </c>
      <c r="AE17" s="343" t="s">
        <v>98</v>
      </c>
      <c r="AF17" s="77" t="s">
        <v>63</v>
      </c>
      <c r="AG17" s="77" t="s">
        <v>103</v>
      </c>
      <c r="AH17" s="328" t="s">
        <v>109</v>
      </c>
    </row>
    <row r="18" spans="1:34" s="6" customFormat="1" ht="179.25" customHeight="1" x14ac:dyDescent="0.3">
      <c r="B18" s="94" t="s">
        <v>67</v>
      </c>
      <c r="C18" s="98" t="s">
        <v>46</v>
      </c>
      <c r="D18" s="98" t="s">
        <v>333</v>
      </c>
      <c r="E18" s="354" t="s">
        <v>68</v>
      </c>
      <c r="F18" s="400" t="s">
        <v>69</v>
      </c>
      <c r="G18" s="21" t="s">
        <v>50</v>
      </c>
      <c r="H18" s="220" t="s">
        <v>112</v>
      </c>
      <c r="I18" s="370" t="s">
        <v>70</v>
      </c>
      <c r="J18" s="259" t="s">
        <v>71</v>
      </c>
      <c r="K18" s="260" t="s">
        <v>54</v>
      </c>
      <c r="L18" s="303" t="s">
        <v>55</v>
      </c>
      <c r="M18" s="17" t="s">
        <v>56</v>
      </c>
      <c r="N18" s="220" t="s">
        <v>115</v>
      </c>
      <c r="O18" s="12" t="s">
        <v>57</v>
      </c>
      <c r="P18" s="26" t="s">
        <v>72</v>
      </c>
      <c r="Q18" s="15" t="s">
        <v>72</v>
      </c>
      <c r="R18" s="15" t="s">
        <v>72</v>
      </c>
      <c r="S18" s="106" t="s">
        <v>72</v>
      </c>
      <c r="T18" s="299" t="s">
        <v>90</v>
      </c>
      <c r="U18" s="256" t="s">
        <v>79</v>
      </c>
      <c r="V18" s="282" t="s">
        <v>87</v>
      </c>
      <c r="W18" s="96" t="s">
        <v>58</v>
      </c>
      <c r="X18" s="15" t="s">
        <v>59</v>
      </c>
      <c r="Y18" s="220" t="s">
        <v>60</v>
      </c>
      <c r="Z18" s="15" t="s">
        <v>61</v>
      </c>
      <c r="AA18" s="220" t="s">
        <v>118</v>
      </c>
      <c r="AB18" s="220" t="s">
        <v>119</v>
      </c>
      <c r="AC18" s="220" t="s">
        <v>73</v>
      </c>
      <c r="AD18" s="221">
        <v>44439</v>
      </c>
      <c r="AE18" s="220" t="s">
        <v>74</v>
      </c>
      <c r="AF18" s="220" t="s">
        <v>75</v>
      </c>
      <c r="AG18" s="220" t="s">
        <v>76</v>
      </c>
      <c r="AH18" s="327" t="s">
        <v>124</v>
      </c>
    </row>
    <row r="19" spans="1:34" s="6" customFormat="1" ht="189.75" customHeight="1" x14ac:dyDescent="0.3">
      <c r="B19" s="157"/>
      <c r="C19" s="154"/>
      <c r="D19" s="154"/>
      <c r="E19" s="362"/>
      <c r="F19" s="350"/>
      <c r="G19" s="154" t="s">
        <v>64</v>
      </c>
      <c r="H19" s="362" t="s">
        <v>113</v>
      </c>
      <c r="I19" s="371" t="s">
        <v>114</v>
      </c>
      <c r="J19" s="262"/>
      <c r="K19" s="263"/>
      <c r="L19" s="304"/>
      <c r="M19" s="18" t="s">
        <v>105</v>
      </c>
      <c r="N19" s="225" t="s">
        <v>116</v>
      </c>
      <c r="O19" s="14" t="s">
        <v>57</v>
      </c>
      <c r="P19" s="27" t="s">
        <v>72</v>
      </c>
      <c r="Q19" s="11" t="s">
        <v>72</v>
      </c>
      <c r="R19" s="11" t="s">
        <v>72</v>
      </c>
      <c r="S19" s="156"/>
      <c r="T19" s="314"/>
      <c r="U19" s="315"/>
      <c r="V19" s="292"/>
      <c r="W19" s="149"/>
      <c r="X19" s="115" t="s">
        <v>59</v>
      </c>
      <c r="Y19" s="344" t="s">
        <v>60</v>
      </c>
      <c r="Z19" s="115" t="s">
        <v>66</v>
      </c>
      <c r="AA19" s="344" t="s">
        <v>120</v>
      </c>
      <c r="AB19" s="115" t="s">
        <v>121</v>
      </c>
      <c r="AC19" s="115" t="s">
        <v>77</v>
      </c>
      <c r="AD19" s="117">
        <v>44316</v>
      </c>
      <c r="AE19" s="344" t="s">
        <v>122</v>
      </c>
      <c r="AF19" s="115" t="s">
        <v>123</v>
      </c>
      <c r="AG19" s="225" t="s">
        <v>76</v>
      </c>
      <c r="AH19" s="329" t="s">
        <v>125</v>
      </c>
    </row>
    <row r="20" spans="1:34" s="6" customFormat="1" ht="184.5" customHeight="1" thickBot="1" x14ac:dyDescent="0.35">
      <c r="B20" s="95"/>
      <c r="C20" s="99"/>
      <c r="D20" s="99"/>
      <c r="E20" s="355"/>
      <c r="F20" s="351"/>
      <c r="G20" s="99"/>
      <c r="H20" s="355"/>
      <c r="I20" s="372"/>
      <c r="J20" s="265"/>
      <c r="K20" s="266"/>
      <c r="L20" s="305"/>
      <c r="M20" s="19" t="s">
        <v>65</v>
      </c>
      <c r="N20" s="223" t="s">
        <v>117</v>
      </c>
      <c r="O20" s="13" t="s">
        <v>57</v>
      </c>
      <c r="P20" s="20" t="s">
        <v>72</v>
      </c>
      <c r="Q20" s="16" t="s">
        <v>72</v>
      </c>
      <c r="R20" s="16" t="s">
        <v>72</v>
      </c>
      <c r="S20" s="107"/>
      <c r="T20" s="301"/>
      <c r="U20" s="258"/>
      <c r="V20" s="285"/>
      <c r="W20" s="97"/>
      <c r="X20" s="116"/>
      <c r="Y20" s="345"/>
      <c r="Z20" s="116"/>
      <c r="AA20" s="345"/>
      <c r="AB20" s="116"/>
      <c r="AC20" s="116"/>
      <c r="AD20" s="118"/>
      <c r="AE20" s="345"/>
      <c r="AF20" s="116"/>
      <c r="AG20" s="320"/>
      <c r="AH20" s="330"/>
    </row>
    <row r="21" spans="1:34" ht="105" customHeight="1" x14ac:dyDescent="0.3">
      <c r="B21" s="102" t="s">
        <v>78</v>
      </c>
      <c r="C21" s="84" t="s">
        <v>46</v>
      </c>
      <c r="D21" s="84" t="s">
        <v>274</v>
      </c>
      <c r="E21" s="204" t="s">
        <v>126</v>
      </c>
      <c r="F21" s="204" t="s">
        <v>127</v>
      </c>
      <c r="G21" s="84" t="s">
        <v>50</v>
      </c>
      <c r="H21" s="204" t="s">
        <v>128</v>
      </c>
      <c r="I21" s="373" t="s">
        <v>129</v>
      </c>
      <c r="J21" s="268" t="s">
        <v>86</v>
      </c>
      <c r="K21" s="269" t="s">
        <v>130</v>
      </c>
      <c r="L21" s="317" t="s">
        <v>131</v>
      </c>
      <c r="M21" s="29" t="s">
        <v>56</v>
      </c>
      <c r="N21" s="71" t="s">
        <v>132</v>
      </c>
      <c r="O21" s="30" t="s">
        <v>57</v>
      </c>
      <c r="P21" s="42" t="s">
        <v>72</v>
      </c>
      <c r="Q21" s="31" t="s">
        <v>72</v>
      </c>
      <c r="R21" s="31" t="s">
        <v>72</v>
      </c>
      <c r="S21" s="151" t="s">
        <v>72</v>
      </c>
      <c r="T21" s="280" t="s">
        <v>86</v>
      </c>
      <c r="U21" s="281" t="s">
        <v>130</v>
      </c>
      <c r="V21" s="282" t="s">
        <v>131</v>
      </c>
      <c r="W21" s="96" t="s">
        <v>58</v>
      </c>
      <c r="X21" s="80" t="s">
        <v>59</v>
      </c>
      <c r="Y21" s="354" t="s">
        <v>60</v>
      </c>
      <c r="Z21" s="121" t="s">
        <v>148</v>
      </c>
      <c r="AA21" s="346" t="s">
        <v>149</v>
      </c>
      <c r="AB21" s="124" t="s">
        <v>150</v>
      </c>
      <c r="AC21" s="121" t="s">
        <v>135</v>
      </c>
      <c r="AD21" s="121" t="s">
        <v>151</v>
      </c>
      <c r="AE21" s="346" t="s">
        <v>133</v>
      </c>
      <c r="AF21" s="121" t="s">
        <v>134</v>
      </c>
      <c r="AG21" s="121" t="s">
        <v>135</v>
      </c>
      <c r="AH21" s="331" t="s">
        <v>136</v>
      </c>
    </row>
    <row r="22" spans="1:34" ht="99" customHeight="1" x14ac:dyDescent="0.3">
      <c r="B22" s="108"/>
      <c r="C22" s="109"/>
      <c r="D22" s="109"/>
      <c r="E22" s="349"/>
      <c r="F22" s="349"/>
      <c r="G22" s="109"/>
      <c r="H22" s="349"/>
      <c r="I22" s="374"/>
      <c r="J22" s="270"/>
      <c r="K22" s="271"/>
      <c r="L22" s="318"/>
      <c r="M22" s="9" t="s">
        <v>105</v>
      </c>
      <c r="N22" s="363" t="s">
        <v>137</v>
      </c>
      <c r="O22" s="34" t="s">
        <v>57</v>
      </c>
      <c r="P22" s="43" t="s">
        <v>72</v>
      </c>
      <c r="Q22" s="35" t="s">
        <v>72</v>
      </c>
      <c r="R22" s="35" t="s">
        <v>72</v>
      </c>
      <c r="S22" s="152"/>
      <c r="T22" s="290"/>
      <c r="U22" s="291"/>
      <c r="V22" s="292"/>
      <c r="W22" s="149"/>
      <c r="X22" s="150"/>
      <c r="Y22" s="362"/>
      <c r="Z22" s="122"/>
      <c r="AA22" s="347"/>
      <c r="AB22" s="125"/>
      <c r="AC22" s="122"/>
      <c r="AD22" s="122"/>
      <c r="AE22" s="347"/>
      <c r="AF22" s="122"/>
      <c r="AG22" s="122"/>
      <c r="AH22" s="332"/>
    </row>
    <row r="23" spans="1:34" ht="95.25" customHeight="1" x14ac:dyDescent="0.3">
      <c r="B23" s="108"/>
      <c r="C23" s="109"/>
      <c r="D23" s="109"/>
      <c r="E23" s="349"/>
      <c r="F23" s="349"/>
      <c r="G23" s="109" t="s">
        <v>64</v>
      </c>
      <c r="H23" s="350" t="s">
        <v>138</v>
      </c>
      <c r="I23" s="375" t="s">
        <v>129</v>
      </c>
      <c r="J23" s="270"/>
      <c r="K23" s="271"/>
      <c r="L23" s="318"/>
      <c r="M23" s="9" t="s">
        <v>65</v>
      </c>
      <c r="N23" s="363" t="s">
        <v>139</v>
      </c>
      <c r="O23" s="34" t="s">
        <v>57</v>
      </c>
      <c r="P23" s="43" t="s">
        <v>72</v>
      </c>
      <c r="Q23" s="35" t="s">
        <v>72</v>
      </c>
      <c r="R23" s="35" t="s">
        <v>72</v>
      </c>
      <c r="S23" s="152"/>
      <c r="T23" s="290"/>
      <c r="U23" s="291"/>
      <c r="V23" s="292"/>
      <c r="W23" s="149"/>
      <c r="X23" s="150"/>
      <c r="Y23" s="362"/>
      <c r="Z23" s="122"/>
      <c r="AA23" s="347"/>
      <c r="AB23" s="125"/>
      <c r="AC23" s="122"/>
      <c r="AD23" s="122"/>
      <c r="AE23" s="347"/>
      <c r="AF23" s="122"/>
      <c r="AG23" s="122"/>
      <c r="AH23" s="332"/>
    </row>
    <row r="24" spans="1:34" ht="87" customHeight="1" x14ac:dyDescent="0.3">
      <c r="B24" s="108"/>
      <c r="C24" s="109"/>
      <c r="D24" s="109"/>
      <c r="E24" s="349"/>
      <c r="F24" s="349"/>
      <c r="G24" s="109"/>
      <c r="H24" s="350"/>
      <c r="I24" s="375"/>
      <c r="J24" s="270"/>
      <c r="K24" s="271"/>
      <c r="L24" s="318"/>
      <c r="M24" s="9" t="s">
        <v>140</v>
      </c>
      <c r="N24" s="363" t="s">
        <v>141</v>
      </c>
      <c r="O24" s="34" t="s">
        <v>57</v>
      </c>
      <c r="P24" s="43" t="s">
        <v>72</v>
      </c>
      <c r="Q24" s="35" t="s">
        <v>72</v>
      </c>
      <c r="R24" s="35" t="s">
        <v>72</v>
      </c>
      <c r="S24" s="152"/>
      <c r="T24" s="290"/>
      <c r="U24" s="291"/>
      <c r="V24" s="292"/>
      <c r="W24" s="149"/>
      <c r="X24" s="150"/>
      <c r="Y24" s="362"/>
      <c r="Z24" s="122"/>
      <c r="AA24" s="347"/>
      <c r="AB24" s="125"/>
      <c r="AC24" s="122"/>
      <c r="AD24" s="122"/>
      <c r="AE24" s="347"/>
      <c r="AF24" s="122"/>
      <c r="AG24" s="122"/>
      <c r="AH24" s="332"/>
    </row>
    <row r="25" spans="1:34" ht="150" customHeight="1" x14ac:dyDescent="0.3">
      <c r="B25" s="108"/>
      <c r="C25" s="109"/>
      <c r="D25" s="109"/>
      <c r="E25" s="349"/>
      <c r="F25" s="349"/>
      <c r="G25" s="36" t="s">
        <v>80</v>
      </c>
      <c r="H25" s="352" t="s">
        <v>142</v>
      </c>
      <c r="I25" s="376" t="s">
        <v>129</v>
      </c>
      <c r="J25" s="270"/>
      <c r="K25" s="271"/>
      <c r="L25" s="318"/>
      <c r="M25" s="9" t="s">
        <v>108</v>
      </c>
      <c r="N25" s="363" t="s">
        <v>143</v>
      </c>
      <c r="O25" s="34" t="s">
        <v>57</v>
      </c>
      <c r="P25" s="43" t="s">
        <v>72</v>
      </c>
      <c r="Q25" s="35" t="s">
        <v>72</v>
      </c>
      <c r="R25" s="35" t="s">
        <v>72</v>
      </c>
      <c r="S25" s="152"/>
      <c r="T25" s="290"/>
      <c r="U25" s="291"/>
      <c r="V25" s="292"/>
      <c r="W25" s="149"/>
      <c r="X25" s="150"/>
      <c r="Y25" s="362"/>
      <c r="Z25" s="122"/>
      <c r="AA25" s="347"/>
      <c r="AB25" s="125"/>
      <c r="AC25" s="122"/>
      <c r="AD25" s="122"/>
      <c r="AE25" s="347"/>
      <c r="AF25" s="122"/>
      <c r="AG25" s="122"/>
      <c r="AH25" s="332" t="s">
        <v>146</v>
      </c>
    </row>
    <row r="26" spans="1:34" ht="138" customHeight="1" x14ac:dyDescent="0.3">
      <c r="B26" s="108"/>
      <c r="C26" s="109"/>
      <c r="D26" s="109"/>
      <c r="E26" s="349"/>
      <c r="F26" s="349"/>
      <c r="G26" s="109" t="s">
        <v>81</v>
      </c>
      <c r="H26" s="350" t="s">
        <v>144</v>
      </c>
      <c r="I26" s="375" t="s">
        <v>129</v>
      </c>
      <c r="J26" s="270"/>
      <c r="K26" s="271"/>
      <c r="L26" s="318"/>
      <c r="M26" s="9" t="s">
        <v>110</v>
      </c>
      <c r="N26" s="363" t="s">
        <v>145</v>
      </c>
      <c r="O26" s="34" t="s">
        <v>57</v>
      </c>
      <c r="P26" s="43" t="s">
        <v>72</v>
      </c>
      <c r="Q26" s="35" t="s">
        <v>72</v>
      </c>
      <c r="R26" s="35" t="s">
        <v>72</v>
      </c>
      <c r="S26" s="152"/>
      <c r="T26" s="290"/>
      <c r="U26" s="291"/>
      <c r="V26" s="292"/>
      <c r="W26" s="149"/>
      <c r="X26" s="150"/>
      <c r="Y26" s="362"/>
      <c r="Z26" s="122"/>
      <c r="AA26" s="347"/>
      <c r="AB26" s="125"/>
      <c r="AC26" s="122"/>
      <c r="AD26" s="122"/>
      <c r="AE26" s="347"/>
      <c r="AF26" s="122"/>
      <c r="AG26" s="122"/>
      <c r="AH26" s="332"/>
    </row>
    <row r="27" spans="1:34" ht="115.5" customHeight="1" thickBot="1" x14ac:dyDescent="0.35">
      <c r="B27" s="103"/>
      <c r="C27" s="85"/>
      <c r="D27" s="85"/>
      <c r="E27" s="205"/>
      <c r="F27" s="205"/>
      <c r="G27" s="85"/>
      <c r="H27" s="351"/>
      <c r="I27" s="377"/>
      <c r="J27" s="272"/>
      <c r="K27" s="273"/>
      <c r="L27" s="319"/>
      <c r="M27" s="32" t="s">
        <v>111</v>
      </c>
      <c r="N27" s="226" t="s">
        <v>147</v>
      </c>
      <c r="O27" s="33" t="s">
        <v>57</v>
      </c>
      <c r="P27" s="44" t="s">
        <v>72</v>
      </c>
      <c r="Q27" s="10" t="s">
        <v>72</v>
      </c>
      <c r="R27" s="10" t="s">
        <v>72</v>
      </c>
      <c r="S27" s="153"/>
      <c r="T27" s="283"/>
      <c r="U27" s="284"/>
      <c r="V27" s="285"/>
      <c r="W27" s="97"/>
      <c r="X27" s="81"/>
      <c r="Y27" s="355"/>
      <c r="Z27" s="123"/>
      <c r="AA27" s="348"/>
      <c r="AB27" s="126"/>
      <c r="AC27" s="123"/>
      <c r="AD27" s="123"/>
      <c r="AE27" s="348"/>
      <c r="AF27" s="123"/>
      <c r="AG27" s="123"/>
      <c r="AH27" s="333"/>
    </row>
    <row r="28" spans="1:34" ht="101.25" customHeight="1" x14ac:dyDescent="0.3">
      <c r="A28" s="8"/>
      <c r="B28" s="144" t="s">
        <v>82</v>
      </c>
      <c r="C28" s="133" t="s">
        <v>46</v>
      </c>
      <c r="D28" s="133" t="s">
        <v>447</v>
      </c>
      <c r="E28" s="359" t="s">
        <v>152</v>
      </c>
      <c r="F28" s="359" t="s">
        <v>153</v>
      </c>
      <c r="G28" s="133" t="s">
        <v>50</v>
      </c>
      <c r="H28" s="359" t="s">
        <v>154</v>
      </c>
      <c r="I28" s="378" t="s">
        <v>155</v>
      </c>
      <c r="J28" s="274" t="s">
        <v>71</v>
      </c>
      <c r="K28" s="269" t="s">
        <v>79</v>
      </c>
      <c r="L28" s="275" t="s">
        <v>55</v>
      </c>
      <c r="M28" s="29" t="s">
        <v>56</v>
      </c>
      <c r="N28" s="71" t="s">
        <v>156</v>
      </c>
      <c r="O28" s="30" t="s">
        <v>57</v>
      </c>
      <c r="P28" s="42" t="s">
        <v>157</v>
      </c>
      <c r="Q28" s="31" t="s">
        <v>72</v>
      </c>
      <c r="R28" s="31" t="s">
        <v>157</v>
      </c>
      <c r="S28" s="141" t="s">
        <v>157</v>
      </c>
      <c r="T28" s="268" t="s">
        <v>71</v>
      </c>
      <c r="U28" s="269" t="s">
        <v>79</v>
      </c>
      <c r="V28" s="261" t="s">
        <v>55</v>
      </c>
      <c r="W28" s="138" t="s">
        <v>58</v>
      </c>
      <c r="X28" s="128" t="s">
        <v>59</v>
      </c>
      <c r="Y28" s="359" t="s">
        <v>60</v>
      </c>
      <c r="Z28" s="128" t="s">
        <v>61</v>
      </c>
      <c r="AA28" s="359" t="s">
        <v>158</v>
      </c>
      <c r="AB28" s="128" t="s">
        <v>159</v>
      </c>
      <c r="AC28" s="128" t="s">
        <v>160</v>
      </c>
      <c r="AD28" s="127" t="s">
        <v>161</v>
      </c>
      <c r="AE28" s="204" t="s">
        <v>162</v>
      </c>
      <c r="AF28" s="86" t="s">
        <v>163</v>
      </c>
      <c r="AG28" s="86" t="s">
        <v>164</v>
      </c>
      <c r="AH28" s="334" t="s">
        <v>165</v>
      </c>
    </row>
    <row r="29" spans="1:34" ht="97.5" customHeight="1" x14ac:dyDescent="0.3">
      <c r="A29" s="8"/>
      <c r="B29" s="145"/>
      <c r="C29" s="134"/>
      <c r="D29" s="134"/>
      <c r="E29" s="360"/>
      <c r="F29" s="360"/>
      <c r="G29" s="147"/>
      <c r="H29" s="397"/>
      <c r="I29" s="379"/>
      <c r="J29" s="276"/>
      <c r="K29" s="271"/>
      <c r="L29" s="277"/>
      <c r="M29" s="9" t="s">
        <v>65</v>
      </c>
      <c r="N29" s="363" t="s">
        <v>166</v>
      </c>
      <c r="O29" s="34" t="s">
        <v>57</v>
      </c>
      <c r="P29" s="43" t="s">
        <v>157</v>
      </c>
      <c r="Q29" s="35" t="s">
        <v>72</v>
      </c>
      <c r="R29" s="35" t="s">
        <v>157</v>
      </c>
      <c r="S29" s="142"/>
      <c r="T29" s="270"/>
      <c r="U29" s="271"/>
      <c r="V29" s="264"/>
      <c r="W29" s="139"/>
      <c r="X29" s="129"/>
      <c r="Y29" s="360"/>
      <c r="Z29" s="129"/>
      <c r="AA29" s="360"/>
      <c r="AB29" s="129"/>
      <c r="AC29" s="129"/>
      <c r="AD29" s="131"/>
      <c r="AE29" s="349"/>
      <c r="AF29" s="110"/>
      <c r="AG29" s="110"/>
      <c r="AH29" s="335"/>
    </row>
    <row r="30" spans="1:34" ht="148.5" x14ac:dyDescent="0.3">
      <c r="A30" s="8"/>
      <c r="B30" s="145"/>
      <c r="C30" s="134"/>
      <c r="D30" s="134"/>
      <c r="E30" s="360"/>
      <c r="F30" s="360"/>
      <c r="G30" s="148" t="s">
        <v>64</v>
      </c>
      <c r="H30" s="398" t="s">
        <v>167</v>
      </c>
      <c r="I30" s="380" t="s">
        <v>168</v>
      </c>
      <c r="J30" s="276"/>
      <c r="K30" s="271"/>
      <c r="L30" s="277"/>
      <c r="M30" s="9" t="s">
        <v>140</v>
      </c>
      <c r="N30" s="363" t="s">
        <v>169</v>
      </c>
      <c r="O30" s="34" t="s">
        <v>57</v>
      </c>
      <c r="P30" s="43" t="s">
        <v>157</v>
      </c>
      <c r="Q30" s="35" t="s">
        <v>72</v>
      </c>
      <c r="R30" s="35" t="s">
        <v>157</v>
      </c>
      <c r="S30" s="142"/>
      <c r="T30" s="270"/>
      <c r="U30" s="271"/>
      <c r="V30" s="264"/>
      <c r="W30" s="139"/>
      <c r="X30" s="129"/>
      <c r="Y30" s="360"/>
      <c r="Z30" s="129"/>
      <c r="AA30" s="360"/>
      <c r="AB30" s="129"/>
      <c r="AC30" s="129"/>
      <c r="AD30" s="131"/>
      <c r="AE30" s="350" t="s">
        <v>170</v>
      </c>
      <c r="AF30" s="119" t="s">
        <v>171</v>
      </c>
      <c r="AG30" s="119" t="s">
        <v>164</v>
      </c>
      <c r="AH30" s="336" t="s">
        <v>172</v>
      </c>
    </row>
    <row r="31" spans="1:34" ht="134.25" customHeight="1" thickBot="1" x14ac:dyDescent="0.35">
      <c r="A31" s="8"/>
      <c r="B31" s="146"/>
      <c r="C31" s="135"/>
      <c r="D31" s="135"/>
      <c r="E31" s="361"/>
      <c r="F31" s="361"/>
      <c r="G31" s="135"/>
      <c r="H31" s="399"/>
      <c r="I31" s="381"/>
      <c r="J31" s="278"/>
      <c r="K31" s="273"/>
      <c r="L31" s="279"/>
      <c r="M31" s="32" t="s">
        <v>108</v>
      </c>
      <c r="N31" s="226" t="s">
        <v>173</v>
      </c>
      <c r="O31" s="33" t="s">
        <v>174</v>
      </c>
      <c r="P31" s="44" t="s">
        <v>157</v>
      </c>
      <c r="Q31" s="10" t="s">
        <v>157</v>
      </c>
      <c r="R31" s="10" t="s">
        <v>157</v>
      </c>
      <c r="S31" s="143"/>
      <c r="T31" s="272"/>
      <c r="U31" s="273"/>
      <c r="V31" s="267"/>
      <c r="W31" s="140"/>
      <c r="X31" s="130"/>
      <c r="Y31" s="361"/>
      <c r="Z31" s="130"/>
      <c r="AA31" s="361"/>
      <c r="AB31" s="130"/>
      <c r="AC31" s="130"/>
      <c r="AD31" s="118"/>
      <c r="AE31" s="351"/>
      <c r="AF31" s="120"/>
      <c r="AG31" s="120"/>
      <c r="AH31" s="337"/>
    </row>
    <row r="32" spans="1:34" ht="150" customHeight="1" x14ac:dyDescent="0.3">
      <c r="B32" s="102" t="s">
        <v>83</v>
      </c>
      <c r="C32" s="84" t="s">
        <v>46</v>
      </c>
      <c r="D32" s="84" t="s">
        <v>427</v>
      </c>
      <c r="E32" s="204" t="s">
        <v>194</v>
      </c>
      <c r="F32" s="204" t="s">
        <v>193</v>
      </c>
      <c r="G32" s="37" t="s">
        <v>50</v>
      </c>
      <c r="H32" s="71" t="s">
        <v>192</v>
      </c>
      <c r="I32" s="382" t="s">
        <v>191</v>
      </c>
      <c r="J32" s="280" t="s">
        <v>71</v>
      </c>
      <c r="K32" s="281" t="s">
        <v>54</v>
      </c>
      <c r="L32" s="282" t="s">
        <v>55</v>
      </c>
      <c r="M32" s="42" t="s">
        <v>56</v>
      </c>
      <c r="N32" s="71" t="s">
        <v>190</v>
      </c>
      <c r="O32" s="57" t="s">
        <v>174</v>
      </c>
      <c r="P32" s="29" t="s">
        <v>130</v>
      </c>
      <c r="Q32" s="38" t="s">
        <v>72</v>
      </c>
      <c r="R32" s="38" t="s">
        <v>130</v>
      </c>
      <c r="S32" s="90" t="s">
        <v>130</v>
      </c>
      <c r="T32" s="286" t="s">
        <v>53</v>
      </c>
      <c r="U32" s="281" t="s">
        <v>79</v>
      </c>
      <c r="V32" s="287" t="s">
        <v>55</v>
      </c>
      <c r="W32" s="136" t="s">
        <v>58</v>
      </c>
      <c r="X32" s="38" t="s">
        <v>59</v>
      </c>
      <c r="Y32" s="71" t="s">
        <v>60</v>
      </c>
      <c r="Z32" s="38" t="s">
        <v>61</v>
      </c>
      <c r="AA32" s="71" t="s">
        <v>189</v>
      </c>
      <c r="AB32" s="71" t="s">
        <v>188</v>
      </c>
      <c r="AC32" s="71" t="s">
        <v>180</v>
      </c>
      <c r="AD32" s="221" t="s">
        <v>187</v>
      </c>
      <c r="AE32" s="71" t="s">
        <v>178</v>
      </c>
      <c r="AF32" s="71" t="s">
        <v>177</v>
      </c>
      <c r="AG32" s="71" t="s">
        <v>176</v>
      </c>
      <c r="AH32" s="338" t="s">
        <v>186</v>
      </c>
    </row>
    <row r="33" spans="2:35" ht="199.5" customHeight="1" thickBot="1" x14ac:dyDescent="0.35">
      <c r="B33" s="103"/>
      <c r="C33" s="85"/>
      <c r="D33" s="85"/>
      <c r="E33" s="205"/>
      <c r="F33" s="205"/>
      <c r="G33" s="56" t="s">
        <v>64</v>
      </c>
      <c r="H33" s="343" t="s">
        <v>185</v>
      </c>
      <c r="I33" s="383" t="s">
        <v>184</v>
      </c>
      <c r="J33" s="283"/>
      <c r="K33" s="284"/>
      <c r="L33" s="285"/>
      <c r="M33" s="44" t="s">
        <v>65</v>
      </c>
      <c r="N33" s="226" t="s">
        <v>183</v>
      </c>
      <c r="O33" s="58" t="s">
        <v>57</v>
      </c>
      <c r="P33" s="32" t="s">
        <v>72</v>
      </c>
      <c r="Q33" s="41" t="s">
        <v>72</v>
      </c>
      <c r="R33" s="41" t="s">
        <v>72</v>
      </c>
      <c r="S33" s="91"/>
      <c r="T33" s="288"/>
      <c r="U33" s="284"/>
      <c r="V33" s="289"/>
      <c r="W33" s="137"/>
      <c r="X33" s="25" t="s">
        <v>59</v>
      </c>
      <c r="Y33" s="343" t="s">
        <v>60</v>
      </c>
      <c r="Z33" s="23" t="s">
        <v>66</v>
      </c>
      <c r="AA33" s="343" t="s">
        <v>182</v>
      </c>
      <c r="AB33" s="77" t="s">
        <v>181</v>
      </c>
      <c r="AC33" s="77" t="s">
        <v>180</v>
      </c>
      <c r="AD33" s="222" t="s">
        <v>179</v>
      </c>
      <c r="AE33" s="343" t="s">
        <v>178</v>
      </c>
      <c r="AF33" s="77" t="s">
        <v>177</v>
      </c>
      <c r="AG33" s="77" t="s">
        <v>176</v>
      </c>
      <c r="AH33" s="339" t="s">
        <v>175</v>
      </c>
    </row>
    <row r="34" spans="2:35" ht="135" customHeight="1" x14ac:dyDescent="0.3">
      <c r="B34" s="102" t="s">
        <v>84</v>
      </c>
      <c r="C34" s="84" t="s">
        <v>46</v>
      </c>
      <c r="D34" s="84" t="s">
        <v>448</v>
      </c>
      <c r="E34" s="204" t="s">
        <v>207</v>
      </c>
      <c r="F34" s="204" t="s">
        <v>206</v>
      </c>
      <c r="G34" s="84" t="s">
        <v>50</v>
      </c>
      <c r="H34" s="204" t="s">
        <v>205</v>
      </c>
      <c r="I34" s="373" t="s">
        <v>204</v>
      </c>
      <c r="J34" s="286" t="s">
        <v>53</v>
      </c>
      <c r="K34" s="281" t="s">
        <v>54</v>
      </c>
      <c r="L34" s="287" t="s">
        <v>55</v>
      </c>
      <c r="M34" s="136" t="s">
        <v>56</v>
      </c>
      <c r="N34" s="204" t="s">
        <v>203</v>
      </c>
      <c r="O34" s="88" t="s">
        <v>57</v>
      </c>
      <c r="P34" s="92" t="s">
        <v>130</v>
      </c>
      <c r="Q34" s="86" t="s">
        <v>72</v>
      </c>
      <c r="R34" s="86" t="s">
        <v>130</v>
      </c>
      <c r="S34" s="111" t="s">
        <v>130</v>
      </c>
      <c r="T34" s="280" t="s">
        <v>90</v>
      </c>
      <c r="U34" s="281" t="s">
        <v>54</v>
      </c>
      <c r="V34" s="282" t="s">
        <v>55</v>
      </c>
      <c r="W34" s="92" t="s">
        <v>58</v>
      </c>
      <c r="X34" s="86" t="s">
        <v>59</v>
      </c>
      <c r="Y34" s="204" t="s">
        <v>60</v>
      </c>
      <c r="Z34" s="86" t="s">
        <v>61</v>
      </c>
      <c r="AA34" s="204" t="s">
        <v>202</v>
      </c>
      <c r="AB34" s="86" t="s">
        <v>201</v>
      </c>
      <c r="AC34" s="86" t="s">
        <v>200</v>
      </c>
      <c r="AD34" s="127" t="s">
        <v>199</v>
      </c>
      <c r="AE34" s="204" t="s">
        <v>198</v>
      </c>
      <c r="AF34" s="86" t="s">
        <v>197</v>
      </c>
      <c r="AG34" s="86" t="s">
        <v>196</v>
      </c>
      <c r="AH34" s="338" t="s">
        <v>195</v>
      </c>
    </row>
    <row r="35" spans="2:35" ht="135" customHeight="1" thickBot="1" x14ac:dyDescent="0.35">
      <c r="B35" s="103"/>
      <c r="C35" s="85"/>
      <c r="D35" s="85"/>
      <c r="E35" s="205"/>
      <c r="F35" s="205"/>
      <c r="G35" s="85"/>
      <c r="H35" s="205"/>
      <c r="I35" s="384"/>
      <c r="J35" s="288"/>
      <c r="K35" s="284"/>
      <c r="L35" s="289"/>
      <c r="M35" s="137"/>
      <c r="N35" s="205"/>
      <c r="O35" s="89"/>
      <c r="P35" s="93"/>
      <c r="Q35" s="87"/>
      <c r="R35" s="87"/>
      <c r="S35" s="113"/>
      <c r="T35" s="283"/>
      <c r="U35" s="284"/>
      <c r="V35" s="285"/>
      <c r="W35" s="93"/>
      <c r="X35" s="87"/>
      <c r="Y35" s="205"/>
      <c r="Z35" s="87"/>
      <c r="AA35" s="205"/>
      <c r="AB35" s="87"/>
      <c r="AC35" s="87"/>
      <c r="AD35" s="118"/>
      <c r="AE35" s="205"/>
      <c r="AF35" s="87"/>
      <c r="AG35" s="87"/>
      <c r="AH35" s="339" t="s">
        <v>208</v>
      </c>
    </row>
    <row r="36" spans="2:35" ht="182.25" customHeight="1" x14ac:dyDescent="0.3">
      <c r="B36" s="102" t="s">
        <v>85</v>
      </c>
      <c r="C36" s="84" t="s">
        <v>46</v>
      </c>
      <c r="D36" s="84" t="s">
        <v>449</v>
      </c>
      <c r="E36" s="204" t="s">
        <v>233</v>
      </c>
      <c r="F36" s="204" t="s">
        <v>232</v>
      </c>
      <c r="G36" s="37" t="s">
        <v>50</v>
      </c>
      <c r="H36" s="71" t="s">
        <v>231</v>
      </c>
      <c r="I36" s="382" t="s">
        <v>230</v>
      </c>
      <c r="J36" s="280" t="s">
        <v>86</v>
      </c>
      <c r="K36" s="281" t="s">
        <v>54</v>
      </c>
      <c r="L36" s="282" t="s">
        <v>55</v>
      </c>
      <c r="M36" s="42" t="s">
        <v>56</v>
      </c>
      <c r="N36" s="71" t="s">
        <v>229</v>
      </c>
      <c r="O36" s="57" t="s">
        <v>57</v>
      </c>
      <c r="P36" s="29" t="s">
        <v>72</v>
      </c>
      <c r="Q36" s="38" t="s">
        <v>72</v>
      </c>
      <c r="R36" s="38" t="s">
        <v>72</v>
      </c>
      <c r="S36" s="90" t="s">
        <v>130</v>
      </c>
      <c r="T36" s="280" t="s">
        <v>86</v>
      </c>
      <c r="U36" s="281" t="s">
        <v>79</v>
      </c>
      <c r="V36" s="282" t="s">
        <v>87</v>
      </c>
      <c r="W36" s="92" t="s">
        <v>58</v>
      </c>
      <c r="X36" s="38" t="s">
        <v>59</v>
      </c>
      <c r="Y36" s="71" t="s">
        <v>60</v>
      </c>
      <c r="Z36" s="38" t="s">
        <v>61</v>
      </c>
      <c r="AA36" s="71" t="s">
        <v>228</v>
      </c>
      <c r="AB36" s="71" t="s">
        <v>227</v>
      </c>
      <c r="AC36" s="71" t="s">
        <v>212</v>
      </c>
      <c r="AD36" s="221">
        <v>44561</v>
      </c>
      <c r="AE36" s="71" t="s">
        <v>211</v>
      </c>
      <c r="AF36" s="71" t="s">
        <v>210</v>
      </c>
      <c r="AG36" s="71" t="s">
        <v>209</v>
      </c>
      <c r="AH36" s="338" t="s">
        <v>226</v>
      </c>
    </row>
    <row r="37" spans="2:35" ht="183.75" customHeight="1" x14ac:dyDescent="0.3">
      <c r="B37" s="108"/>
      <c r="C37" s="109"/>
      <c r="D37" s="109"/>
      <c r="E37" s="349"/>
      <c r="F37" s="349"/>
      <c r="G37" s="66" t="s">
        <v>64</v>
      </c>
      <c r="H37" s="352" t="s">
        <v>225</v>
      </c>
      <c r="I37" s="385" t="s">
        <v>224</v>
      </c>
      <c r="J37" s="290"/>
      <c r="K37" s="291"/>
      <c r="L37" s="292"/>
      <c r="M37" s="43" t="s">
        <v>65</v>
      </c>
      <c r="N37" s="363" t="s">
        <v>223</v>
      </c>
      <c r="O37" s="69" t="s">
        <v>57</v>
      </c>
      <c r="P37" s="9" t="s">
        <v>72</v>
      </c>
      <c r="Q37" s="39" t="s">
        <v>72</v>
      </c>
      <c r="R37" s="39" t="s">
        <v>72</v>
      </c>
      <c r="S37" s="155"/>
      <c r="T37" s="290"/>
      <c r="U37" s="291"/>
      <c r="V37" s="292"/>
      <c r="W37" s="114"/>
      <c r="X37" s="67" t="s">
        <v>59</v>
      </c>
      <c r="Y37" s="352" t="s">
        <v>60</v>
      </c>
      <c r="Z37" s="24" t="s">
        <v>66</v>
      </c>
      <c r="AA37" s="352" t="s">
        <v>222</v>
      </c>
      <c r="AB37" s="24" t="s">
        <v>221</v>
      </c>
      <c r="AC37" s="24" t="s">
        <v>220</v>
      </c>
      <c r="AD37" s="227">
        <v>44561</v>
      </c>
      <c r="AE37" s="352" t="s">
        <v>211</v>
      </c>
      <c r="AF37" s="24" t="s">
        <v>210</v>
      </c>
      <c r="AG37" s="24" t="s">
        <v>209</v>
      </c>
      <c r="AH37" s="340" t="s">
        <v>219</v>
      </c>
    </row>
    <row r="38" spans="2:35" ht="171" customHeight="1" thickBot="1" x14ac:dyDescent="0.35">
      <c r="B38" s="103"/>
      <c r="C38" s="85"/>
      <c r="D38" s="85"/>
      <c r="E38" s="205"/>
      <c r="F38" s="205"/>
      <c r="G38" s="40" t="s">
        <v>80</v>
      </c>
      <c r="H38" s="343" t="s">
        <v>218</v>
      </c>
      <c r="I38" s="383" t="s">
        <v>217</v>
      </c>
      <c r="J38" s="283"/>
      <c r="K38" s="284"/>
      <c r="L38" s="285"/>
      <c r="M38" s="44" t="s">
        <v>108</v>
      </c>
      <c r="N38" s="226" t="s">
        <v>216</v>
      </c>
      <c r="O38" s="58" t="s">
        <v>174</v>
      </c>
      <c r="P38" s="32" t="s">
        <v>130</v>
      </c>
      <c r="Q38" s="41" t="s">
        <v>72</v>
      </c>
      <c r="R38" s="41" t="s">
        <v>130</v>
      </c>
      <c r="S38" s="91"/>
      <c r="T38" s="283"/>
      <c r="U38" s="284"/>
      <c r="V38" s="285"/>
      <c r="W38" s="93"/>
      <c r="X38" s="41" t="s">
        <v>59</v>
      </c>
      <c r="Y38" s="226" t="s">
        <v>60</v>
      </c>
      <c r="Z38" s="41" t="s">
        <v>215</v>
      </c>
      <c r="AA38" s="226" t="s">
        <v>214</v>
      </c>
      <c r="AB38" s="226" t="s">
        <v>213</v>
      </c>
      <c r="AC38" s="226" t="s">
        <v>212</v>
      </c>
      <c r="AD38" s="224">
        <v>44440</v>
      </c>
      <c r="AE38" s="226" t="s">
        <v>211</v>
      </c>
      <c r="AF38" s="226" t="s">
        <v>210</v>
      </c>
      <c r="AG38" s="226" t="s">
        <v>209</v>
      </c>
      <c r="AH38" s="341"/>
    </row>
    <row r="39" spans="2:35" ht="209.25" customHeight="1" x14ac:dyDescent="0.3">
      <c r="B39" s="102" t="s">
        <v>88</v>
      </c>
      <c r="C39" s="84" t="s">
        <v>46</v>
      </c>
      <c r="D39" s="84" t="s">
        <v>450</v>
      </c>
      <c r="E39" s="204" t="s">
        <v>247</v>
      </c>
      <c r="F39" s="204" t="s">
        <v>246</v>
      </c>
      <c r="G39" s="84" t="s">
        <v>50</v>
      </c>
      <c r="H39" s="204" t="s">
        <v>245</v>
      </c>
      <c r="I39" s="386" t="s">
        <v>244</v>
      </c>
      <c r="J39" s="280" t="s">
        <v>71</v>
      </c>
      <c r="K39" s="281" t="s">
        <v>79</v>
      </c>
      <c r="L39" s="282" t="s">
        <v>55</v>
      </c>
      <c r="M39" s="136" t="s">
        <v>56</v>
      </c>
      <c r="N39" s="204" t="s">
        <v>243</v>
      </c>
      <c r="O39" s="88" t="s">
        <v>57</v>
      </c>
      <c r="P39" s="92" t="s">
        <v>72</v>
      </c>
      <c r="Q39" s="86" t="s">
        <v>72</v>
      </c>
      <c r="R39" s="86" t="s">
        <v>72</v>
      </c>
      <c r="S39" s="111" t="s">
        <v>72</v>
      </c>
      <c r="T39" s="293" t="s">
        <v>90</v>
      </c>
      <c r="U39" s="294" t="s">
        <v>79</v>
      </c>
      <c r="V39" s="282" t="s">
        <v>87</v>
      </c>
      <c r="W39" s="92" t="s">
        <v>58</v>
      </c>
      <c r="X39" s="86" t="s">
        <v>59</v>
      </c>
      <c r="Y39" s="204" t="s">
        <v>60</v>
      </c>
      <c r="Z39" s="86" t="s">
        <v>61</v>
      </c>
      <c r="AA39" s="204" t="s">
        <v>242</v>
      </c>
      <c r="AB39" s="86" t="s">
        <v>241</v>
      </c>
      <c r="AC39" s="86" t="s">
        <v>240</v>
      </c>
      <c r="AD39" s="127" t="s">
        <v>239</v>
      </c>
      <c r="AE39" s="204" t="s">
        <v>238</v>
      </c>
      <c r="AF39" s="86" t="s">
        <v>237</v>
      </c>
      <c r="AG39" s="86" t="s">
        <v>236</v>
      </c>
      <c r="AH39" s="338" t="s">
        <v>235</v>
      </c>
    </row>
    <row r="40" spans="2:35" ht="167.25" customHeight="1" thickBot="1" x14ac:dyDescent="0.35">
      <c r="B40" s="103"/>
      <c r="C40" s="85"/>
      <c r="D40" s="85"/>
      <c r="E40" s="205"/>
      <c r="F40" s="205"/>
      <c r="G40" s="85"/>
      <c r="H40" s="205"/>
      <c r="I40" s="387"/>
      <c r="J40" s="283"/>
      <c r="K40" s="284"/>
      <c r="L40" s="285"/>
      <c r="M40" s="137"/>
      <c r="N40" s="205"/>
      <c r="O40" s="89"/>
      <c r="P40" s="93"/>
      <c r="Q40" s="87"/>
      <c r="R40" s="87"/>
      <c r="S40" s="113"/>
      <c r="T40" s="296"/>
      <c r="U40" s="297"/>
      <c r="V40" s="285"/>
      <c r="W40" s="93"/>
      <c r="X40" s="87"/>
      <c r="Y40" s="205"/>
      <c r="Z40" s="87"/>
      <c r="AA40" s="205"/>
      <c r="AB40" s="87"/>
      <c r="AC40" s="87"/>
      <c r="AD40" s="118"/>
      <c r="AE40" s="205"/>
      <c r="AF40" s="87"/>
      <c r="AG40" s="87"/>
      <c r="AH40" s="339" t="s">
        <v>234</v>
      </c>
      <c r="AI40" s="6"/>
    </row>
    <row r="41" spans="2:35" ht="154.5" customHeight="1" x14ac:dyDescent="0.3">
      <c r="B41" s="102" t="s">
        <v>89</v>
      </c>
      <c r="C41" s="84" t="s">
        <v>46</v>
      </c>
      <c r="D41" s="84" t="s">
        <v>451</v>
      </c>
      <c r="E41" s="204" t="s">
        <v>298</v>
      </c>
      <c r="F41" s="204" t="s">
        <v>297</v>
      </c>
      <c r="G41" s="49" t="s">
        <v>50</v>
      </c>
      <c r="H41" s="71" t="s">
        <v>296</v>
      </c>
      <c r="I41" s="388" t="s">
        <v>295</v>
      </c>
      <c r="J41" s="280" t="s">
        <v>53</v>
      </c>
      <c r="K41" s="281" t="s">
        <v>79</v>
      </c>
      <c r="L41" s="282" t="s">
        <v>55</v>
      </c>
      <c r="M41" s="64" t="s">
        <v>56</v>
      </c>
      <c r="N41" s="71" t="s">
        <v>294</v>
      </c>
      <c r="O41" s="60" t="s">
        <v>57</v>
      </c>
      <c r="P41" s="55" t="s">
        <v>130</v>
      </c>
      <c r="Q41" s="51" t="s">
        <v>130</v>
      </c>
      <c r="R41" s="51" t="s">
        <v>130</v>
      </c>
      <c r="S41" s="90" t="s">
        <v>130</v>
      </c>
      <c r="T41" s="280" t="s">
        <v>90</v>
      </c>
      <c r="U41" s="281" t="s">
        <v>79</v>
      </c>
      <c r="V41" s="282" t="s">
        <v>87</v>
      </c>
      <c r="W41" s="92" t="s">
        <v>58</v>
      </c>
      <c r="X41" s="51" t="s">
        <v>59</v>
      </c>
      <c r="Y41" s="71" t="s">
        <v>60</v>
      </c>
      <c r="Z41" s="51" t="s">
        <v>61</v>
      </c>
      <c r="AA41" s="71" t="s">
        <v>293</v>
      </c>
      <c r="AB41" s="71" t="s">
        <v>292</v>
      </c>
      <c r="AC41" s="71" t="s">
        <v>291</v>
      </c>
      <c r="AD41" s="221" t="s">
        <v>290</v>
      </c>
      <c r="AE41" s="71" t="s">
        <v>289</v>
      </c>
      <c r="AF41" s="71" t="s">
        <v>288</v>
      </c>
      <c r="AG41" s="71" t="s">
        <v>287</v>
      </c>
      <c r="AH41" s="338" t="s">
        <v>286</v>
      </c>
      <c r="AI41" s="6"/>
    </row>
    <row r="42" spans="2:35" ht="148.5" customHeight="1" thickBot="1" x14ac:dyDescent="0.35">
      <c r="B42" s="103"/>
      <c r="C42" s="85"/>
      <c r="D42" s="85"/>
      <c r="E42" s="205"/>
      <c r="F42" s="205"/>
      <c r="G42" s="56" t="s">
        <v>64</v>
      </c>
      <c r="H42" s="343" t="s">
        <v>285</v>
      </c>
      <c r="I42" s="389" t="s">
        <v>284</v>
      </c>
      <c r="J42" s="283"/>
      <c r="K42" s="284"/>
      <c r="L42" s="285"/>
      <c r="M42" s="65" t="s">
        <v>65</v>
      </c>
      <c r="N42" s="226" t="s">
        <v>283</v>
      </c>
      <c r="O42" s="61" t="s">
        <v>57</v>
      </c>
      <c r="P42" s="62" t="s">
        <v>130</v>
      </c>
      <c r="Q42" s="53" t="s">
        <v>72</v>
      </c>
      <c r="R42" s="53" t="s">
        <v>130</v>
      </c>
      <c r="S42" s="91"/>
      <c r="T42" s="283"/>
      <c r="U42" s="284"/>
      <c r="V42" s="285"/>
      <c r="W42" s="93"/>
      <c r="X42" s="25" t="s">
        <v>59</v>
      </c>
      <c r="Y42" s="343" t="s">
        <v>60</v>
      </c>
      <c r="Z42" s="23" t="s">
        <v>66</v>
      </c>
      <c r="AA42" s="343" t="s">
        <v>282</v>
      </c>
      <c r="AB42" s="77" t="s">
        <v>281</v>
      </c>
      <c r="AC42" s="77" t="s">
        <v>280</v>
      </c>
      <c r="AD42" s="222" t="s">
        <v>279</v>
      </c>
      <c r="AE42" s="343" t="s">
        <v>278</v>
      </c>
      <c r="AF42" s="77" t="s">
        <v>277</v>
      </c>
      <c r="AG42" s="77" t="s">
        <v>276</v>
      </c>
      <c r="AH42" s="339" t="s">
        <v>275</v>
      </c>
      <c r="AI42" s="6"/>
    </row>
    <row r="43" spans="2:35" ht="228" customHeight="1" x14ac:dyDescent="0.3">
      <c r="B43" s="102" t="s">
        <v>89</v>
      </c>
      <c r="C43" s="84" t="s">
        <v>46</v>
      </c>
      <c r="D43" s="84" t="s">
        <v>452</v>
      </c>
      <c r="E43" s="204" t="s">
        <v>273</v>
      </c>
      <c r="F43" s="204" t="s">
        <v>272</v>
      </c>
      <c r="G43" s="72" t="s">
        <v>50</v>
      </c>
      <c r="H43" s="353" t="s">
        <v>271</v>
      </c>
      <c r="I43" s="390" t="s">
        <v>270</v>
      </c>
      <c r="J43" s="280" t="s">
        <v>53</v>
      </c>
      <c r="K43" s="281" t="s">
        <v>54</v>
      </c>
      <c r="L43" s="282" t="s">
        <v>55</v>
      </c>
      <c r="M43" s="64" t="s">
        <v>269</v>
      </c>
      <c r="N43" s="71" t="s">
        <v>268</v>
      </c>
      <c r="O43" s="60" t="s">
        <v>57</v>
      </c>
      <c r="P43" s="55" t="s">
        <v>72</v>
      </c>
      <c r="Q43" s="51" t="s">
        <v>72</v>
      </c>
      <c r="R43" s="51" t="s">
        <v>72</v>
      </c>
      <c r="S43" s="90" t="s">
        <v>72</v>
      </c>
      <c r="T43" s="280" t="s">
        <v>86</v>
      </c>
      <c r="U43" s="281" t="s">
        <v>54</v>
      </c>
      <c r="V43" s="282" t="s">
        <v>55</v>
      </c>
      <c r="W43" s="92" t="s">
        <v>58</v>
      </c>
      <c r="X43" s="74" t="s">
        <v>59</v>
      </c>
      <c r="Y43" s="353" t="s">
        <v>60</v>
      </c>
      <c r="Z43" s="73" t="s">
        <v>61</v>
      </c>
      <c r="AA43" s="353" t="s">
        <v>267</v>
      </c>
      <c r="AB43" s="73" t="s">
        <v>266</v>
      </c>
      <c r="AC43" s="73" t="s">
        <v>265</v>
      </c>
      <c r="AD43" s="219" t="s">
        <v>264</v>
      </c>
      <c r="AE43" s="353" t="s">
        <v>263</v>
      </c>
      <c r="AF43" s="73" t="s">
        <v>262</v>
      </c>
      <c r="AG43" s="73" t="s">
        <v>261</v>
      </c>
      <c r="AH43" s="338" t="s">
        <v>260</v>
      </c>
      <c r="AI43" s="6"/>
    </row>
    <row r="44" spans="2:35" ht="175.5" customHeight="1" thickBot="1" x14ac:dyDescent="0.35">
      <c r="B44" s="103"/>
      <c r="C44" s="85"/>
      <c r="D44" s="85"/>
      <c r="E44" s="205"/>
      <c r="F44" s="205"/>
      <c r="G44" s="56" t="s">
        <v>64</v>
      </c>
      <c r="H44" s="343" t="s">
        <v>259</v>
      </c>
      <c r="I44" s="389" t="s">
        <v>258</v>
      </c>
      <c r="J44" s="283"/>
      <c r="K44" s="284"/>
      <c r="L44" s="285"/>
      <c r="M44" s="65" t="s">
        <v>257</v>
      </c>
      <c r="N44" s="226" t="s">
        <v>256</v>
      </c>
      <c r="O44" s="61" t="s">
        <v>57</v>
      </c>
      <c r="P44" s="62" t="s">
        <v>72</v>
      </c>
      <c r="Q44" s="53" t="s">
        <v>72</v>
      </c>
      <c r="R44" s="53" t="s">
        <v>72</v>
      </c>
      <c r="S44" s="91"/>
      <c r="T44" s="283"/>
      <c r="U44" s="284"/>
      <c r="V44" s="285"/>
      <c r="W44" s="93"/>
      <c r="X44" s="75" t="s">
        <v>59</v>
      </c>
      <c r="Y44" s="226" t="s">
        <v>60</v>
      </c>
      <c r="Z44" s="75" t="s">
        <v>66</v>
      </c>
      <c r="AA44" s="226" t="s">
        <v>255</v>
      </c>
      <c r="AB44" s="75" t="s">
        <v>254</v>
      </c>
      <c r="AC44" s="75" t="s">
        <v>253</v>
      </c>
      <c r="AD44" s="222" t="s">
        <v>252</v>
      </c>
      <c r="AE44" s="226" t="s">
        <v>251</v>
      </c>
      <c r="AF44" s="77" t="s">
        <v>250</v>
      </c>
      <c r="AG44" s="77" t="s">
        <v>249</v>
      </c>
      <c r="AH44" s="339" t="s">
        <v>248</v>
      </c>
      <c r="AI44" s="6"/>
    </row>
    <row r="45" spans="2:35" ht="202.5" customHeight="1" x14ac:dyDescent="0.3">
      <c r="B45" s="102" t="s">
        <v>91</v>
      </c>
      <c r="C45" s="86" t="s">
        <v>46</v>
      </c>
      <c r="D45" s="86" t="s">
        <v>453</v>
      </c>
      <c r="E45" s="204" t="s">
        <v>312</v>
      </c>
      <c r="F45" s="204" t="s">
        <v>311</v>
      </c>
      <c r="G45" s="86" t="s">
        <v>50</v>
      </c>
      <c r="H45" s="204" t="s">
        <v>310</v>
      </c>
      <c r="I45" s="386" t="s">
        <v>309</v>
      </c>
      <c r="J45" s="293" t="s">
        <v>71</v>
      </c>
      <c r="K45" s="294" t="s">
        <v>54</v>
      </c>
      <c r="L45" s="295" t="s">
        <v>55</v>
      </c>
      <c r="M45" s="55" t="s">
        <v>56</v>
      </c>
      <c r="N45" s="71" t="s">
        <v>308</v>
      </c>
      <c r="O45" s="54" t="s">
        <v>57</v>
      </c>
      <c r="P45" s="64" t="s">
        <v>72</v>
      </c>
      <c r="Q45" s="51" t="s">
        <v>72</v>
      </c>
      <c r="R45" s="51" t="s">
        <v>72</v>
      </c>
      <c r="S45" s="111" t="s">
        <v>130</v>
      </c>
      <c r="T45" s="293" t="s">
        <v>53</v>
      </c>
      <c r="U45" s="294" t="s">
        <v>79</v>
      </c>
      <c r="V45" s="295" t="s">
        <v>55</v>
      </c>
      <c r="W45" s="92" t="s">
        <v>58</v>
      </c>
      <c r="X45" s="86" t="s">
        <v>59</v>
      </c>
      <c r="Y45" s="204" t="s">
        <v>60</v>
      </c>
      <c r="Z45" s="86" t="s">
        <v>61</v>
      </c>
      <c r="AA45" s="204" t="s">
        <v>307</v>
      </c>
      <c r="AB45" s="86" t="s">
        <v>306</v>
      </c>
      <c r="AC45" s="86" t="s">
        <v>302</v>
      </c>
      <c r="AD45" s="127" t="s">
        <v>305</v>
      </c>
      <c r="AE45" s="204" t="s">
        <v>304</v>
      </c>
      <c r="AF45" s="86" t="s">
        <v>303</v>
      </c>
      <c r="AG45" s="86" t="s">
        <v>302</v>
      </c>
      <c r="AH45" s="338" t="s">
        <v>301</v>
      </c>
    </row>
    <row r="46" spans="2:35" ht="202.5" customHeight="1" thickBot="1" x14ac:dyDescent="0.35">
      <c r="B46" s="103"/>
      <c r="C46" s="87"/>
      <c r="D46" s="87"/>
      <c r="E46" s="205"/>
      <c r="F46" s="205"/>
      <c r="G46" s="87"/>
      <c r="H46" s="205"/>
      <c r="I46" s="387"/>
      <c r="J46" s="296"/>
      <c r="K46" s="297"/>
      <c r="L46" s="298"/>
      <c r="M46" s="62" t="s">
        <v>105</v>
      </c>
      <c r="N46" s="226" t="s">
        <v>300</v>
      </c>
      <c r="O46" s="59" t="s">
        <v>174</v>
      </c>
      <c r="P46" s="65" t="s">
        <v>130</v>
      </c>
      <c r="Q46" s="53" t="s">
        <v>72</v>
      </c>
      <c r="R46" s="53" t="s">
        <v>130</v>
      </c>
      <c r="S46" s="113"/>
      <c r="T46" s="296"/>
      <c r="U46" s="297"/>
      <c r="V46" s="298"/>
      <c r="W46" s="93"/>
      <c r="X46" s="87"/>
      <c r="Y46" s="205"/>
      <c r="Z46" s="87"/>
      <c r="AA46" s="205"/>
      <c r="AB46" s="87"/>
      <c r="AC46" s="87"/>
      <c r="AD46" s="118"/>
      <c r="AE46" s="205"/>
      <c r="AF46" s="87"/>
      <c r="AG46" s="87"/>
      <c r="AH46" s="339" t="s">
        <v>299</v>
      </c>
    </row>
    <row r="47" spans="2:35" ht="162.75" customHeight="1" x14ac:dyDescent="0.3">
      <c r="B47" s="102" t="s">
        <v>92</v>
      </c>
      <c r="C47" s="84" t="s">
        <v>46</v>
      </c>
      <c r="D47" s="84" t="s">
        <v>454</v>
      </c>
      <c r="E47" s="204" t="s">
        <v>332</v>
      </c>
      <c r="F47" s="204" t="s">
        <v>331</v>
      </c>
      <c r="G47" s="49" t="s">
        <v>50</v>
      </c>
      <c r="H47" s="71" t="s">
        <v>330</v>
      </c>
      <c r="I47" s="382" t="s">
        <v>329</v>
      </c>
      <c r="J47" s="280" t="s">
        <v>53</v>
      </c>
      <c r="K47" s="281" t="s">
        <v>54</v>
      </c>
      <c r="L47" s="282" t="s">
        <v>55</v>
      </c>
      <c r="M47" s="55" t="s">
        <v>328</v>
      </c>
      <c r="N47" s="71" t="s">
        <v>327</v>
      </c>
      <c r="O47" s="46" t="s">
        <v>57</v>
      </c>
      <c r="P47" s="64" t="s">
        <v>72</v>
      </c>
      <c r="Q47" s="51" t="s">
        <v>130</v>
      </c>
      <c r="R47" s="51" t="s">
        <v>130</v>
      </c>
      <c r="S47" s="111" t="s">
        <v>130</v>
      </c>
      <c r="T47" s="280" t="s">
        <v>90</v>
      </c>
      <c r="U47" s="281" t="s">
        <v>54</v>
      </c>
      <c r="V47" s="282" t="s">
        <v>55</v>
      </c>
      <c r="W47" s="92" t="s">
        <v>58</v>
      </c>
      <c r="X47" s="51" t="s">
        <v>59</v>
      </c>
      <c r="Y47" s="71" t="s">
        <v>60</v>
      </c>
      <c r="Z47" s="51" t="s">
        <v>61</v>
      </c>
      <c r="AA47" s="71" t="s">
        <v>326</v>
      </c>
      <c r="AB47" s="71" t="s">
        <v>325</v>
      </c>
      <c r="AC47" s="71" t="s">
        <v>314</v>
      </c>
      <c r="AD47" s="221">
        <v>44561</v>
      </c>
      <c r="AE47" s="71" t="s">
        <v>324</v>
      </c>
      <c r="AF47" s="71" t="s">
        <v>315</v>
      </c>
      <c r="AG47" s="71" t="s">
        <v>314</v>
      </c>
      <c r="AH47" s="338" t="s">
        <v>323</v>
      </c>
    </row>
    <row r="48" spans="2:35" ht="205.5" customHeight="1" thickBot="1" x14ac:dyDescent="0.35">
      <c r="B48" s="103"/>
      <c r="C48" s="85"/>
      <c r="D48" s="85"/>
      <c r="E48" s="205"/>
      <c r="F48" s="205"/>
      <c r="G48" s="56" t="s">
        <v>64</v>
      </c>
      <c r="H48" s="343" t="s">
        <v>322</v>
      </c>
      <c r="I48" s="383" t="s">
        <v>321</v>
      </c>
      <c r="J48" s="283"/>
      <c r="K48" s="284"/>
      <c r="L48" s="285"/>
      <c r="M48" s="62" t="s">
        <v>320</v>
      </c>
      <c r="N48" s="226" t="s">
        <v>319</v>
      </c>
      <c r="O48" s="48" t="s">
        <v>57</v>
      </c>
      <c r="P48" s="65" t="s">
        <v>72</v>
      </c>
      <c r="Q48" s="53" t="s">
        <v>130</v>
      </c>
      <c r="R48" s="53" t="s">
        <v>130</v>
      </c>
      <c r="S48" s="113"/>
      <c r="T48" s="283"/>
      <c r="U48" s="284"/>
      <c r="V48" s="285"/>
      <c r="W48" s="93"/>
      <c r="X48" s="25" t="s">
        <v>59</v>
      </c>
      <c r="Y48" s="343" t="s">
        <v>60</v>
      </c>
      <c r="Z48" s="23" t="s">
        <v>66</v>
      </c>
      <c r="AA48" s="343" t="s">
        <v>318</v>
      </c>
      <c r="AB48" s="77" t="s">
        <v>317</v>
      </c>
      <c r="AC48" s="77" t="s">
        <v>314</v>
      </c>
      <c r="AD48" s="224">
        <v>44561</v>
      </c>
      <c r="AE48" s="343" t="s">
        <v>316</v>
      </c>
      <c r="AF48" s="77" t="s">
        <v>315</v>
      </c>
      <c r="AG48" s="77" t="s">
        <v>314</v>
      </c>
      <c r="AH48" s="339" t="s">
        <v>313</v>
      </c>
    </row>
    <row r="49" spans="1:35" ht="140.25" customHeight="1" x14ac:dyDescent="0.3">
      <c r="A49" s="7"/>
      <c r="B49" s="102" t="s">
        <v>93</v>
      </c>
      <c r="C49" s="84" t="s">
        <v>46</v>
      </c>
      <c r="D49" s="84" t="s">
        <v>455</v>
      </c>
      <c r="E49" s="204" t="s">
        <v>358</v>
      </c>
      <c r="F49" s="204" t="s">
        <v>357</v>
      </c>
      <c r="G49" s="49" t="s">
        <v>50</v>
      </c>
      <c r="H49" s="71" t="s">
        <v>356</v>
      </c>
      <c r="I49" s="382" t="s">
        <v>355</v>
      </c>
      <c r="J49" s="268" t="s">
        <v>53</v>
      </c>
      <c r="K49" s="269" t="s">
        <v>54</v>
      </c>
      <c r="L49" s="261" t="s">
        <v>55</v>
      </c>
      <c r="M49" s="55" t="s">
        <v>56</v>
      </c>
      <c r="N49" s="71" t="s">
        <v>354</v>
      </c>
      <c r="O49" s="46" t="s">
        <v>57</v>
      </c>
      <c r="P49" s="64" t="s">
        <v>72</v>
      </c>
      <c r="Q49" s="51" t="s">
        <v>72</v>
      </c>
      <c r="R49" s="51" t="s">
        <v>72</v>
      </c>
      <c r="S49" s="111" t="s">
        <v>72</v>
      </c>
      <c r="T49" s="280" t="s">
        <v>86</v>
      </c>
      <c r="U49" s="281" t="s">
        <v>79</v>
      </c>
      <c r="V49" s="282" t="s">
        <v>87</v>
      </c>
      <c r="W49" s="92" t="s">
        <v>58</v>
      </c>
      <c r="X49" s="86" t="s">
        <v>59</v>
      </c>
      <c r="Y49" s="204" t="s">
        <v>60</v>
      </c>
      <c r="Z49" s="86" t="s">
        <v>61</v>
      </c>
      <c r="AA49" s="204" t="s">
        <v>353</v>
      </c>
      <c r="AB49" s="86" t="s">
        <v>352</v>
      </c>
      <c r="AC49" s="86" t="s">
        <v>351</v>
      </c>
      <c r="AD49" s="78" t="s">
        <v>350</v>
      </c>
      <c r="AE49" s="71" t="s">
        <v>349</v>
      </c>
      <c r="AF49" s="71" t="s">
        <v>348</v>
      </c>
      <c r="AG49" s="71" t="s">
        <v>335</v>
      </c>
      <c r="AH49" s="342" t="s">
        <v>347</v>
      </c>
    </row>
    <row r="50" spans="1:35" ht="175.5" customHeight="1" x14ac:dyDescent="0.3">
      <c r="A50" s="7"/>
      <c r="B50" s="108"/>
      <c r="C50" s="109"/>
      <c r="D50" s="109"/>
      <c r="E50" s="349"/>
      <c r="F50" s="349"/>
      <c r="G50" s="66" t="s">
        <v>64</v>
      </c>
      <c r="H50" s="352" t="s">
        <v>346</v>
      </c>
      <c r="I50" s="385" t="s">
        <v>345</v>
      </c>
      <c r="J50" s="270"/>
      <c r="K50" s="271"/>
      <c r="L50" s="264"/>
      <c r="M50" s="9" t="s">
        <v>105</v>
      </c>
      <c r="N50" s="363" t="s">
        <v>344</v>
      </c>
      <c r="O50" s="47" t="s">
        <v>57</v>
      </c>
      <c r="P50" s="70" t="s">
        <v>72</v>
      </c>
      <c r="Q50" s="52" t="s">
        <v>72</v>
      </c>
      <c r="R50" s="52" t="s">
        <v>72</v>
      </c>
      <c r="S50" s="112"/>
      <c r="T50" s="290"/>
      <c r="U50" s="291"/>
      <c r="V50" s="292"/>
      <c r="W50" s="114"/>
      <c r="X50" s="110"/>
      <c r="Y50" s="349"/>
      <c r="Z50" s="110"/>
      <c r="AA50" s="349"/>
      <c r="AB50" s="110"/>
      <c r="AC50" s="110"/>
      <c r="AD50" s="132"/>
      <c r="AE50" s="352" t="s">
        <v>343</v>
      </c>
      <c r="AF50" s="24" t="s">
        <v>342</v>
      </c>
      <c r="AG50" s="24" t="s">
        <v>335</v>
      </c>
      <c r="AH50" s="340"/>
    </row>
    <row r="51" spans="1:35" ht="163.5" customHeight="1" x14ac:dyDescent="0.3">
      <c r="A51" s="7"/>
      <c r="B51" s="108"/>
      <c r="C51" s="109"/>
      <c r="D51" s="109"/>
      <c r="E51" s="349"/>
      <c r="F51" s="349"/>
      <c r="G51" s="109" t="s">
        <v>80</v>
      </c>
      <c r="H51" s="350" t="s">
        <v>340</v>
      </c>
      <c r="I51" s="391" t="s">
        <v>339</v>
      </c>
      <c r="J51" s="270"/>
      <c r="K51" s="271"/>
      <c r="L51" s="264"/>
      <c r="M51" s="9" t="s">
        <v>65</v>
      </c>
      <c r="N51" s="363" t="s">
        <v>338</v>
      </c>
      <c r="O51" s="47" t="s">
        <v>57</v>
      </c>
      <c r="P51" s="70" t="s">
        <v>72</v>
      </c>
      <c r="Q51" s="52" t="s">
        <v>72</v>
      </c>
      <c r="R51" s="52" t="s">
        <v>72</v>
      </c>
      <c r="S51" s="112"/>
      <c r="T51" s="290"/>
      <c r="U51" s="291"/>
      <c r="V51" s="292"/>
      <c r="W51" s="114"/>
      <c r="X51" s="110"/>
      <c r="Y51" s="349"/>
      <c r="Z51" s="110"/>
      <c r="AA51" s="349"/>
      <c r="AB51" s="110"/>
      <c r="AC51" s="110"/>
      <c r="AD51" s="132"/>
      <c r="AE51" s="349" t="s">
        <v>337</v>
      </c>
      <c r="AF51" s="110" t="s">
        <v>336</v>
      </c>
      <c r="AG51" s="110" t="s">
        <v>335</v>
      </c>
      <c r="AH51" s="340" t="s">
        <v>341</v>
      </c>
    </row>
    <row r="52" spans="1:35" ht="142.5" customHeight="1" thickBot="1" x14ac:dyDescent="0.35">
      <c r="A52" s="6"/>
      <c r="B52" s="103"/>
      <c r="C52" s="85"/>
      <c r="D52" s="85"/>
      <c r="E52" s="205"/>
      <c r="F52" s="205"/>
      <c r="G52" s="85"/>
      <c r="H52" s="351"/>
      <c r="I52" s="392"/>
      <c r="J52" s="272"/>
      <c r="K52" s="273"/>
      <c r="L52" s="267"/>
      <c r="M52" s="62" t="s">
        <v>140</v>
      </c>
      <c r="N52" s="226" t="s">
        <v>334</v>
      </c>
      <c r="O52" s="48" t="s">
        <v>57</v>
      </c>
      <c r="P52" s="65" t="s">
        <v>72</v>
      </c>
      <c r="Q52" s="53" t="s">
        <v>72</v>
      </c>
      <c r="R52" s="53" t="s">
        <v>72</v>
      </c>
      <c r="S52" s="113"/>
      <c r="T52" s="283"/>
      <c r="U52" s="284"/>
      <c r="V52" s="285"/>
      <c r="W52" s="93"/>
      <c r="X52" s="87"/>
      <c r="Y52" s="205"/>
      <c r="Z52" s="87"/>
      <c r="AA52" s="205"/>
      <c r="AB52" s="87"/>
      <c r="AC52" s="87"/>
      <c r="AD52" s="79"/>
      <c r="AE52" s="205"/>
      <c r="AF52" s="87"/>
      <c r="AG52" s="87"/>
      <c r="AH52" s="341"/>
    </row>
    <row r="53" spans="1:35" ht="238.5" customHeight="1" x14ac:dyDescent="0.3">
      <c r="A53" s="6"/>
      <c r="B53" s="102" t="s">
        <v>99</v>
      </c>
      <c r="C53" s="84" t="s">
        <v>46</v>
      </c>
      <c r="D53" s="84" t="s">
        <v>456</v>
      </c>
      <c r="E53" s="204" t="s">
        <v>389</v>
      </c>
      <c r="F53" s="204" t="s">
        <v>388</v>
      </c>
      <c r="G53" s="49" t="s">
        <v>50</v>
      </c>
      <c r="H53" s="71" t="s">
        <v>387</v>
      </c>
      <c r="I53" s="382" t="s">
        <v>386</v>
      </c>
      <c r="J53" s="280" t="s">
        <v>71</v>
      </c>
      <c r="K53" s="281" t="s">
        <v>130</v>
      </c>
      <c r="L53" s="282" t="s">
        <v>87</v>
      </c>
      <c r="M53" s="55" t="s">
        <v>56</v>
      </c>
      <c r="N53" s="71" t="s">
        <v>385</v>
      </c>
      <c r="O53" s="46" t="s">
        <v>57</v>
      </c>
      <c r="P53" s="64" t="s">
        <v>72</v>
      </c>
      <c r="Q53" s="51" t="s">
        <v>130</v>
      </c>
      <c r="R53" s="51" t="s">
        <v>130</v>
      </c>
      <c r="S53" s="111" t="s">
        <v>130</v>
      </c>
      <c r="T53" s="280" t="s">
        <v>53</v>
      </c>
      <c r="U53" s="281" t="s">
        <v>130</v>
      </c>
      <c r="V53" s="282" t="s">
        <v>87</v>
      </c>
      <c r="W53" s="92" t="s">
        <v>58</v>
      </c>
      <c r="X53" s="51" t="s">
        <v>59</v>
      </c>
      <c r="Y53" s="71" t="s">
        <v>60</v>
      </c>
      <c r="Z53" s="51" t="s">
        <v>61</v>
      </c>
      <c r="AA53" s="71" t="s">
        <v>384</v>
      </c>
      <c r="AB53" s="71" t="s">
        <v>383</v>
      </c>
      <c r="AC53" s="71" t="s">
        <v>382</v>
      </c>
      <c r="AD53" s="45">
        <v>44545</v>
      </c>
      <c r="AE53" s="71" t="s">
        <v>381</v>
      </c>
      <c r="AF53" s="71" t="s">
        <v>380</v>
      </c>
      <c r="AG53" s="71" t="s">
        <v>379</v>
      </c>
      <c r="AH53" s="338" t="s">
        <v>378</v>
      </c>
    </row>
    <row r="54" spans="1:35" ht="160.5" customHeight="1" x14ac:dyDescent="0.3">
      <c r="A54" s="6"/>
      <c r="B54" s="108"/>
      <c r="C54" s="109"/>
      <c r="D54" s="109"/>
      <c r="E54" s="349"/>
      <c r="F54" s="349"/>
      <c r="G54" s="66" t="s">
        <v>64</v>
      </c>
      <c r="H54" s="352" t="s">
        <v>377</v>
      </c>
      <c r="I54" s="385" t="s">
        <v>376</v>
      </c>
      <c r="J54" s="290"/>
      <c r="K54" s="291"/>
      <c r="L54" s="292"/>
      <c r="M54" s="9" t="s">
        <v>65</v>
      </c>
      <c r="N54" s="363" t="s">
        <v>375</v>
      </c>
      <c r="O54" s="47" t="s">
        <v>57</v>
      </c>
      <c r="P54" s="70" t="s">
        <v>72</v>
      </c>
      <c r="Q54" s="52" t="s">
        <v>130</v>
      </c>
      <c r="R54" s="52" t="s">
        <v>130</v>
      </c>
      <c r="S54" s="112"/>
      <c r="T54" s="290"/>
      <c r="U54" s="291"/>
      <c r="V54" s="292"/>
      <c r="W54" s="114"/>
      <c r="X54" s="67" t="s">
        <v>59</v>
      </c>
      <c r="Y54" s="352" t="s">
        <v>60</v>
      </c>
      <c r="Z54" s="24" t="s">
        <v>66</v>
      </c>
      <c r="AA54" s="352" t="s">
        <v>374</v>
      </c>
      <c r="AB54" s="24" t="s">
        <v>373</v>
      </c>
      <c r="AC54" s="24" t="s">
        <v>372</v>
      </c>
      <c r="AD54" s="68">
        <v>44545</v>
      </c>
      <c r="AE54" s="352" t="s">
        <v>371</v>
      </c>
      <c r="AF54" s="24" t="s">
        <v>370</v>
      </c>
      <c r="AG54" s="24" t="s">
        <v>369</v>
      </c>
      <c r="AH54" s="340" t="s">
        <v>368</v>
      </c>
    </row>
    <row r="55" spans="1:35" ht="190.5" customHeight="1" thickBot="1" x14ac:dyDescent="0.35">
      <c r="A55" s="6"/>
      <c r="B55" s="103"/>
      <c r="C55" s="85"/>
      <c r="D55" s="85"/>
      <c r="E55" s="205"/>
      <c r="F55" s="205"/>
      <c r="G55" s="50" t="s">
        <v>80</v>
      </c>
      <c r="H55" s="343" t="s">
        <v>367</v>
      </c>
      <c r="I55" s="383" t="s">
        <v>366</v>
      </c>
      <c r="J55" s="283"/>
      <c r="K55" s="284"/>
      <c r="L55" s="285"/>
      <c r="M55" s="62" t="s">
        <v>108</v>
      </c>
      <c r="N55" s="226" t="s">
        <v>365</v>
      </c>
      <c r="O55" s="48" t="s">
        <v>57</v>
      </c>
      <c r="P55" s="65" t="s">
        <v>72</v>
      </c>
      <c r="Q55" s="53" t="s">
        <v>130</v>
      </c>
      <c r="R55" s="53" t="s">
        <v>130</v>
      </c>
      <c r="S55" s="113"/>
      <c r="T55" s="283"/>
      <c r="U55" s="284"/>
      <c r="V55" s="285"/>
      <c r="W55" s="93"/>
      <c r="X55" s="53" t="s">
        <v>59</v>
      </c>
      <c r="Y55" s="226" t="s">
        <v>60</v>
      </c>
      <c r="Z55" s="53" t="s">
        <v>215</v>
      </c>
      <c r="AA55" s="226" t="s">
        <v>364</v>
      </c>
      <c r="AB55" s="226" t="s">
        <v>363</v>
      </c>
      <c r="AC55" s="226" t="s">
        <v>362</v>
      </c>
      <c r="AD55" s="63">
        <v>44561</v>
      </c>
      <c r="AE55" s="226" t="s">
        <v>361</v>
      </c>
      <c r="AF55" s="226" t="s">
        <v>360</v>
      </c>
      <c r="AG55" s="226" t="s">
        <v>359</v>
      </c>
      <c r="AH55" s="341"/>
      <c r="AI55" s="6"/>
    </row>
    <row r="56" spans="1:35" ht="181.5" customHeight="1" x14ac:dyDescent="0.3">
      <c r="B56" s="102" t="s">
        <v>94</v>
      </c>
      <c r="C56" s="98" t="s">
        <v>46</v>
      </c>
      <c r="D56" s="98" t="s">
        <v>457</v>
      </c>
      <c r="E56" s="354" t="s">
        <v>390</v>
      </c>
      <c r="F56" s="354" t="s">
        <v>391</v>
      </c>
      <c r="G56" s="98" t="s">
        <v>50</v>
      </c>
      <c r="H56" s="354" t="s">
        <v>392</v>
      </c>
      <c r="I56" s="393" t="s">
        <v>393</v>
      </c>
      <c r="J56" s="299" t="s">
        <v>90</v>
      </c>
      <c r="K56" s="256" t="s">
        <v>79</v>
      </c>
      <c r="L56" s="282" t="s">
        <v>87</v>
      </c>
      <c r="M56" s="96" t="s">
        <v>56</v>
      </c>
      <c r="N56" s="354" t="s">
        <v>394</v>
      </c>
      <c r="O56" s="100" t="s">
        <v>57</v>
      </c>
      <c r="P56" s="102" t="s">
        <v>72</v>
      </c>
      <c r="Q56" s="80" t="s">
        <v>72</v>
      </c>
      <c r="R56" s="80" t="s">
        <v>72</v>
      </c>
      <c r="S56" s="104" t="s">
        <v>72</v>
      </c>
      <c r="T56" s="299" t="s">
        <v>86</v>
      </c>
      <c r="U56" s="260" t="s">
        <v>79</v>
      </c>
      <c r="V56" s="300" t="s">
        <v>87</v>
      </c>
      <c r="W56" s="96" t="s">
        <v>58</v>
      </c>
      <c r="X56" s="80" t="s">
        <v>59</v>
      </c>
      <c r="Y56" s="354" t="s">
        <v>60</v>
      </c>
      <c r="Z56" s="80" t="s">
        <v>61</v>
      </c>
      <c r="AA56" s="354" t="s">
        <v>395</v>
      </c>
      <c r="AB56" s="80" t="s">
        <v>396</v>
      </c>
      <c r="AC56" s="80" t="s">
        <v>397</v>
      </c>
      <c r="AD56" s="78">
        <v>44561</v>
      </c>
      <c r="AE56" s="354" t="s">
        <v>398</v>
      </c>
      <c r="AF56" s="80" t="s">
        <v>399</v>
      </c>
      <c r="AG56" s="80" t="s">
        <v>397</v>
      </c>
      <c r="AH56" s="327" t="s">
        <v>400</v>
      </c>
    </row>
    <row r="57" spans="1:35" ht="148.5" customHeight="1" thickBot="1" x14ac:dyDescent="0.35">
      <c r="B57" s="103"/>
      <c r="C57" s="99"/>
      <c r="D57" s="99"/>
      <c r="E57" s="355"/>
      <c r="F57" s="355"/>
      <c r="G57" s="99"/>
      <c r="H57" s="355"/>
      <c r="I57" s="394"/>
      <c r="J57" s="301"/>
      <c r="K57" s="258"/>
      <c r="L57" s="285"/>
      <c r="M57" s="97"/>
      <c r="N57" s="355"/>
      <c r="O57" s="101"/>
      <c r="P57" s="103"/>
      <c r="Q57" s="81"/>
      <c r="R57" s="81"/>
      <c r="S57" s="105"/>
      <c r="T57" s="301"/>
      <c r="U57" s="266"/>
      <c r="V57" s="302"/>
      <c r="W57" s="97"/>
      <c r="X57" s="81"/>
      <c r="Y57" s="355"/>
      <c r="Z57" s="81"/>
      <c r="AA57" s="355"/>
      <c r="AB57" s="81"/>
      <c r="AC57" s="81"/>
      <c r="AD57" s="79"/>
      <c r="AE57" s="355"/>
      <c r="AF57" s="81"/>
      <c r="AG57" s="81"/>
      <c r="AH57" s="328" t="s">
        <v>401</v>
      </c>
    </row>
    <row r="58" spans="1:35" ht="199.5" customHeight="1" x14ac:dyDescent="0.3">
      <c r="B58" s="82" t="s">
        <v>402</v>
      </c>
      <c r="C58" s="84" t="s">
        <v>46</v>
      </c>
      <c r="D58" s="84" t="s">
        <v>458</v>
      </c>
      <c r="E58" s="204" t="s">
        <v>425</v>
      </c>
      <c r="F58" s="204" t="s">
        <v>424</v>
      </c>
      <c r="G58" s="49" t="s">
        <v>50</v>
      </c>
      <c r="H58" s="71" t="s">
        <v>423</v>
      </c>
      <c r="I58" s="382" t="s">
        <v>422</v>
      </c>
      <c r="J58" s="280" t="s">
        <v>53</v>
      </c>
      <c r="K58" s="281" t="s">
        <v>79</v>
      </c>
      <c r="L58" s="282" t="s">
        <v>55</v>
      </c>
      <c r="M58" s="64" t="s">
        <v>269</v>
      </c>
      <c r="N58" s="71" t="s">
        <v>421</v>
      </c>
      <c r="O58" s="60" t="s">
        <v>57</v>
      </c>
      <c r="P58" s="55" t="s">
        <v>72</v>
      </c>
      <c r="Q58" s="51" t="s">
        <v>72</v>
      </c>
      <c r="R58" s="51" t="s">
        <v>72</v>
      </c>
      <c r="S58" s="90" t="s">
        <v>72</v>
      </c>
      <c r="T58" s="280" t="s">
        <v>86</v>
      </c>
      <c r="U58" s="281" t="s">
        <v>79</v>
      </c>
      <c r="V58" s="282" t="s">
        <v>87</v>
      </c>
      <c r="W58" s="92" t="s">
        <v>58</v>
      </c>
      <c r="X58" s="51" t="s">
        <v>59</v>
      </c>
      <c r="Y58" s="71" t="s">
        <v>60</v>
      </c>
      <c r="Z58" s="51" t="s">
        <v>61</v>
      </c>
      <c r="AA58" s="71" t="s">
        <v>420</v>
      </c>
      <c r="AB58" s="71" t="s">
        <v>419</v>
      </c>
      <c r="AC58" s="71" t="s">
        <v>418</v>
      </c>
      <c r="AD58" s="45" t="s">
        <v>417</v>
      </c>
      <c r="AE58" s="71" t="s">
        <v>416</v>
      </c>
      <c r="AF58" s="71" t="s">
        <v>415</v>
      </c>
      <c r="AG58" s="71" t="s">
        <v>404</v>
      </c>
      <c r="AH58" s="338" t="s">
        <v>414</v>
      </c>
    </row>
    <row r="59" spans="1:35" ht="160.5" customHeight="1" thickBot="1" x14ac:dyDescent="0.35">
      <c r="B59" s="83"/>
      <c r="C59" s="85"/>
      <c r="D59" s="85"/>
      <c r="E59" s="205"/>
      <c r="F59" s="205"/>
      <c r="G59" s="56" t="s">
        <v>64</v>
      </c>
      <c r="H59" s="343" t="s">
        <v>413</v>
      </c>
      <c r="I59" s="383" t="s">
        <v>412</v>
      </c>
      <c r="J59" s="283"/>
      <c r="K59" s="284"/>
      <c r="L59" s="285"/>
      <c r="M59" s="65" t="s">
        <v>257</v>
      </c>
      <c r="N59" s="226" t="s">
        <v>411</v>
      </c>
      <c r="O59" s="61" t="s">
        <v>57</v>
      </c>
      <c r="P59" s="62" t="s">
        <v>72</v>
      </c>
      <c r="Q59" s="76" t="s">
        <v>72</v>
      </c>
      <c r="R59" s="76" t="s">
        <v>72</v>
      </c>
      <c r="S59" s="91"/>
      <c r="T59" s="283"/>
      <c r="U59" s="284"/>
      <c r="V59" s="285"/>
      <c r="W59" s="93"/>
      <c r="X59" s="25" t="s">
        <v>59</v>
      </c>
      <c r="Y59" s="343" t="s">
        <v>60</v>
      </c>
      <c r="Z59" s="77" t="s">
        <v>66</v>
      </c>
      <c r="AA59" s="343" t="s">
        <v>410</v>
      </c>
      <c r="AB59" s="77" t="s">
        <v>409</v>
      </c>
      <c r="AC59" s="77" t="s">
        <v>408</v>
      </c>
      <c r="AD59" s="77" t="s">
        <v>407</v>
      </c>
      <c r="AE59" s="343" t="s">
        <v>406</v>
      </c>
      <c r="AF59" s="77" t="s">
        <v>405</v>
      </c>
      <c r="AG59" s="77" t="s">
        <v>404</v>
      </c>
      <c r="AH59" s="339" t="s">
        <v>403</v>
      </c>
    </row>
    <row r="60" spans="1:35" ht="145.5" customHeight="1" x14ac:dyDescent="0.3">
      <c r="B60" s="82" t="s">
        <v>426</v>
      </c>
      <c r="C60" s="84" t="s">
        <v>46</v>
      </c>
      <c r="D60" s="84" t="s">
        <v>459</v>
      </c>
      <c r="E60" s="204" t="s">
        <v>428</v>
      </c>
      <c r="F60" s="204" t="s">
        <v>429</v>
      </c>
      <c r="G60" s="84" t="s">
        <v>50</v>
      </c>
      <c r="H60" s="204" t="s">
        <v>430</v>
      </c>
      <c r="I60" s="386" t="s">
        <v>431</v>
      </c>
      <c r="J60" s="280" t="s">
        <v>71</v>
      </c>
      <c r="K60" s="281" t="s">
        <v>130</v>
      </c>
      <c r="L60" s="282" t="s">
        <v>87</v>
      </c>
      <c r="M60" s="92" t="s">
        <v>432</v>
      </c>
      <c r="N60" s="204" t="s">
        <v>433</v>
      </c>
      <c r="O60" s="202" t="s">
        <v>57</v>
      </c>
      <c r="P60" s="136" t="s">
        <v>72</v>
      </c>
      <c r="Q60" s="86" t="s">
        <v>72</v>
      </c>
      <c r="R60" s="86" t="s">
        <v>72</v>
      </c>
      <c r="S60" s="90" t="s">
        <v>130</v>
      </c>
      <c r="T60" s="280" t="s">
        <v>53</v>
      </c>
      <c r="U60" s="281" t="s">
        <v>130</v>
      </c>
      <c r="V60" s="282" t="s">
        <v>87</v>
      </c>
      <c r="W60" s="92" t="s">
        <v>58</v>
      </c>
      <c r="X60" s="86" t="s">
        <v>59</v>
      </c>
      <c r="Y60" s="204" t="s">
        <v>60</v>
      </c>
      <c r="Z60" s="86" t="s">
        <v>61</v>
      </c>
      <c r="AA60" s="204" t="s">
        <v>434</v>
      </c>
      <c r="AB60" s="86" t="s">
        <v>435</v>
      </c>
      <c r="AC60" s="86" t="s">
        <v>436</v>
      </c>
      <c r="AD60" s="206" t="s">
        <v>437</v>
      </c>
      <c r="AE60" s="204" t="s">
        <v>438</v>
      </c>
      <c r="AF60" s="86" t="s">
        <v>439</v>
      </c>
      <c r="AG60" s="86" t="s">
        <v>440</v>
      </c>
      <c r="AH60" s="338" t="s">
        <v>195</v>
      </c>
    </row>
    <row r="61" spans="1:35" ht="130.5" customHeight="1" thickBot="1" x14ac:dyDescent="0.35">
      <c r="B61" s="83"/>
      <c r="C61" s="85"/>
      <c r="D61" s="85"/>
      <c r="E61" s="205"/>
      <c r="F61" s="205"/>
      <c r="G61" s="85"/>
      <c r="H61" s="205"/>
      <c r="I61" s="387"/>
      <c r="J61" s="283"/>
      <c r="K61" s="284"/>
      <c r="L61" s="285"/>
      <c r="M61" s="93"/>
      <c r="N61" s="205"/>
      <c r="O61" s="203"/>
      <c r="P61" s="137"/>
      <c r="Q61" s="87"/>
      <c r="R61" s="87"/>
      <c r="S61" s="91"/>
      <c r="T61" s="283"/>
      <c r="U61" s="284"/>
      <c r="V61" s="285"/>
      <c r="W61" s="93"/>
      <c r="X61" s="87"/>
      <c r="Y61" s="205"/>
      <c r="Z61" s="87"/>
      <c r="AA61" s="205"/>
      <c r="AB61" s="87"/>
      <c r="AC61" s="87"/>
      <c r="AD61" s="207"/>
      <c r="AE61" s="205"/>
      <c r="AF61" s="87"/>
      <c r="AG61" s="87"/>
      <c r="AH61" s="339" t="s">
        <v>441</v>
      </c>
    </row>
    <row r="62" spans="1:35" ht="16.5" hidden="1" x14ac:dyDescent="0.3">
      <c r="I62" s="356"/>
    </row>
    <row r="63" spans="1:35" ht="16.5" hidden="1" x14ac:dyDescent="0.3"/>
    <row r="64" spans="1:35" ht="16.5" hidden="1" x14ac:dyDescent="0.3"/>
    <row r="65" ht="16.5" hidden="1" x14ac:dyDescent="0.3"/>
    <row r="66" ht="16.5" hidden="1" x14ac:dyDescent="0.3"/>
    <row r="67" ht="16.5" hidden="1" x14ac:dyDescent="0.3"/>
    <row r="68" ht="16.5" hidden="1" x14ac:dyDescent="0.3"/>
    <row r="69" ht="16.5" hidden="1" x14ac:dyDescent="0.3"/>
    <row r="70" ht="16.5" hidden="1" x14ac:dyDescent="0.3"/>
    <row r="71" ht="16.5" hidden="1" x14ac:dyDescent="0.3"/>
    <row r="72" ht="16.5" hidden="1" x14ac:dyDescent="0.3"/>
    <row r="73" ht="16.5" hidden="1" x14ac:dyDescent="0.3"/>
    <row r="74" ht="16.5" hidden="1" x14ac:dyDescent="0.3"/>
    <row r="75" ht="0" hidden="1" customHeight="1" x14ac:dyDescent="0.3"/>
    <row r="76" ht="0" hidden="1" customHeight="1" x14ac:dyDescent="0.3"/>
    <row r="77" ht="0" hidden="1" customHeight="1" x14ac:dyDescent="0.3"/>
    <row r="78" ht="0" hidden="1" customHeight="1" x14ac:dyDescent="0.3"/>
    <row r="79" ht="0" hidden="1" customHeight="1" x14ac:dyDescent="0.3"/>
    <row r="80" ht="0" hidden="1" customHeight="1" x14ac:dyDescent="0.3"/>
    <row r="81" ht="0" hidden="1" customHeight="1" x14ac:dyDescent="0.3"/>
    <row r="82" ht="0" hidden="1" customHeight="1" x14ac:dyDescent="0.3"/>
    <row r="83" ht="0" hidden="1" customHeight="1" x14ac:dyDescent="0.3"/>
    <row r="84" ht="0" hidden="1" customHeight="1" x14ac:dyDescent="0.3"/>
    <row r="85" ht="0" hidden="1" customHeight="1" x14ac:dyDescent="0.3"/>
    <row r="86" ht="0" hidden="1" customHeight="1" x14ac:dyDescent="0.3"/>
    <row r="87" ht="0" hidden="1" customHeight="1" x14ac:dyDescent="0.3"/>
    <row r="88" ht="0" hidden="1" customHeight="1" x14ac:dyDescent="0.3"/>
    <row r="89" ht="0" hidden="1" customHeight="1" x14ac:dyDescent="0.3"/>
  </sheetData>
  <protectedRanges>
    <protectedRange sqref="X19 X56:X57 X16 X21" name="Rango14"/>
    <protectedRange sqref="I57 I16:I17" name="Rango10"/>
    <protectedRange sqref="E56:F57 E16:E20 F16:F17 F19:F20" name="Rango8"/>
    <protectedRange sqref="I9" name="Rango2"/>
    <protectedRange sqref="D7:G10" name="Rango1"/>
    <protectedRange sqref="C56:C57 C16:C20" name="Rango7"/>
    <protectedRange sqref="K56:K57 K16:K17 H18:H19 K19" name="Rango11"/>
    <protectedRange sqref="AA56:AH57 AA16:AG16 AA19:AG19 AH16:AH20" name="Rango15"/>
    <protectedRange sqref="I56" name="Rango10_10"/>
    <protectedRange sqref="X22 X25:X27" name="Rango14_7"/>
    <protectedRange sqref="I21:I22" name="Rango10_11"/>
    <protectedRange sqref="E21:F27" name="Rango8_4"/>
    <protectedRange sqref="C21:C27" name="Rango7_4"/>
    <protectedRange sqref="H21:H22" name="Rango9_11"/>
    <protectedRange sqref="K21:K27" name="Rango11_4"/>
    <protectedRange sqref="AH27 AH21 AH23:AH25" name="Rango15_14"/>
    <protectedRange sqref="I23:I24" name="Rango10_1_2"/>
    <protectedRange sqref="H23:H24" name="Rango9_1_2"/>
    <protectedRange sqref="I25" name="Rango10_2_2"/>
    <protectedRange sqref="H25" name="Rango9_2_2"/>
    <protectedRange sqref="X23:X24" name="Rango14_1_2"/>
    <protectedRange sqref="I26" name="Rango10_3_2"/>
    <protectedRange sqref="H26" name="Rango9_3_2"/>
    <protectedRange sqref="I27" name="Rango10_4_2"/>
    <protectedRange sqref="AA23:AC26 AE21:AG27 AD22:AD26" name="Rango15_13_1"/>
    <protectedRange sqref="AA21:AD21" name="Rango15_1_2_1"/>
    <protectedRange sqref="X28:X29" name="Rango14_8"/>
    <protectedRange sqref="I28:I29" name="Rango10_12"/>
    <protectedRange sqref="E28:F31" name="Rango8_5"/>
    <protectedRange sqref="C28:C31" name="Rango7_5"/>
    <protectedRange sqref="H28:H29" name="Rango9_12"/>
    <protectedRange sqref="K28:K31" name="Rango11_5"/>
    <protectedRange sqref="AH28:AH31 AA28:AD29 AE28:AG28" name="Rango15_15"/>
    <protectedRange sqref="I30:I31" name="Rango10_1_3"/>
    <protectedRange sqref="H30:H31" name="Rango9_1_3"/>
    <protectedRange sqref="X30:X31" name="Rango14_1_3"/>
    <protectedRange sqref="AA30:AG31" name="Rango15_1_1"/>
    <protectedRange sqref="X32" name="Rango14_2"/>
    <protectedRange sqref="I32" name="Rango10_2"/>
    <protectedRange sqref="E32:F33" name="Rango8_6"/>
    <protectedRange sqref="C32:C33" name="Rango7_6"/>
    <protectedRange sqref="H32" name="Rango9_2"/>
    <protectedRange sqref="K32:K33" name="Rango11_6"/>
    <protectedRange sqref="AA32:AH32 AH33" name="Rango15_2"/>
    <protectedRange sqref="I33" name="Rango10_1_4"/>
    <protectedRange sqref="H33" name="Rango9_1_4"/>
    <protectedRange sqref="X33" name="Rango14_1_4"/>
    <protectedRange sqref="AA33:AG33" name="Rango15_1_3"/>
    <protectedRange sqref="X34:X35" name="Rango14_10"/>
    <protectedRange sqref="I34:I35" name="Rango10_5"/>
    <protectedRange sqref="E34:F35" name="Rango8_9"/>
    <protectedRange sqref="C34:C35" name="Rango7_9"/>
    <protectedRange sqref="H34:H35" name="Rango9_5"/>
    <protectedRange sqref="K34:K35" name="Rango11_9"/>
    <protectedRange sqref="AA34:AH35" name="Rango15_9"/>
    <protectedRange sqref="X38 X36" name="Rango14_12"/>
    <protectedRange sqref="I36" name="Rango10_8"/>
    <protectedRange sqref="E36:F38" name="Rango8_11"/>
    <protectedRange sqref="C36:C38" name="Rango7_11"/>
    <protectedRange sqref="H36" name="Rango9_8"/>
    <protectedRange sqref="K36:K38" name="Rango11_11"/>
    <protectedRange sqref="AA38:AG38 AA36:AH36 AH37:AH38" name="Rango15_13"/>
    <protectedRange sqref="I37" name="Rango10_1_6"/>
    <protectedRange sqref="H37" name="Rango9_1_6"/>
    <protectedRange sqref="I38" name="Rango10_2_3"/>
    <protectedRange sqref="H38" name="Rango9_2_3"/>
    <protectedRange sqref="X37" name="Rango14_1_6"/>
    <protectedRange sqref="AA37:AG37" name="Rango15_1_5"/>
    <protectedRange sqref="X39:X40" name="Rango14_1"/>
    <protectedRange sqref="I39:I40" name="Rango10_1"/>
    <protectedRange sqref="E39:F40" name="Rango8_3"/>
    <protectedRange sqref="C39:C40" name="Rango7_3"/>
    <protectedRange sqref="H39:H40" name="Rango9"/>
    <protectedRange sqref="K39:K40" name="Rango11_3"/>
    <protectedRange sqref="AA39:AH40" name="Rango15_1"/>
    <protectedRange sqref="X44 X41" name="Rango14_3"/>
    <protectedRange sqref="I41" name="Rango10_3"/>
    <protectedRange sqref="E41:F44" name="Rango8_7"/>
    <protectedRange sqref="C41:C44" name="Rango7_7"/>
    <protectedRange sqref="H41" name="Rango9_1"/>
    <protectedRange sqref="K41:K44" name="Rango11_7"/>
    <protectedRange sqref="AA44:AE44 AA41:AH41 AH42:AH44" name="Rango15_3"/>
    <protectedRange sqref="I42:I43" name="Rango10_1_1"/>
    <protectedRange sqref="H42:H43" name="Rango9_1_1"/>
    <protectedRange sqref="X42:X43" name="Rango14_1_1"/>
    <protectedRange sqref="AA42:AG43" name="Rango15_1_2"/>
    <protectedRange sqref="I44" name="Rango10_3_1"/>
    <protectedRange sqref="H44" name="Rango9_3"/>
    <protectedRange sqref="AF44:AG44" name="Rango15_2_1"/>
    <protectedRange sqref="X45:X46" name="Rango14_4"/>
    <protectedRange sqref="I45:I46" name="Rango10_4"/>
    <protectedRange sqref="E45:F46" name="Rango8_8"/>
    <protectedRange sqref="C45:C46" name="Rango7_8"/>
    <protectedRange sqref="H45:H46" name="Rango9_4"/>
    <protectedRange sqref="K45:K46" name="Rango11_8"/>
    <protectedRange sqref="AA45:AH46" name="Rango15_4"/>
    <protectedRange sqref="X47" name="Rango14_9"/>
    <protectedRange sqref="I47" name="Rango10_6"/>
    <protectedRange sqref="E47:F48" name="Rango8_10"/>
    <protectedRange sqref="C47:C48" name="Rango7_10"/>
    <protectedRange sqref="H47" name="Rango9_6"/>
    <protectedRange sqref="K47:K48" name="Rango11_10"/>
    <protectedRange sqref="AH48 AA47:AH47" name="Rango15_5"/>
    <protectedRange sqref="I48" name="Rango10_1_5"/>
    <protectedRange sqref="H48" name="Rango9_1_5"/>
    <protectedRange sqref="X48" name="Rango14_1_5"/>
    <protectedRange sqref="AA48:AG48" name="Rango15_1_4"/>
    <protectedRange sqref="X49:X50" name="Rango14_11"/>
    <protectedRange sqref="I49" name="Rango10_7"/>
    <protectedRange sqref="E49:F52" name="Rango8_12"/>
    <protectedRange sqref="C49:C52" name="Rango7_12"/>
    <protectedRange sqref="H49" name="Rango9_7"/>
    <protectedRange sqref="K49:K52" name="Rango11_12"/>
    <protectedRange sqref="AA51:AG51 AA49:AH49 AH51:AH52" name="Rango15_6"/>
    <protectedRange sqref="I50 I52" name="Rango10_1_7"/>
    <protectedRange sqref="H52 H50" name="Rango9_1_7"/>
    <protectedRange sqref="I51" name="Rango10_2_1"/>
    <protectedRange sqref="H51" name="Rango9_2_1"/>
    <protectedRange sqref="X51:X52" name="Rango14_1_7"/>
    <protectedRange sqref="AA50:AG50 AA52:AG52" name="Rango15_1_6"/>
    <protectedRange sqref="X55 X53" name="Rango14_13"/>
    <protectedRange sqref="I53" name="Rango10_13"/>
    <protectedRange sqref="E53:F55" name="Rango8_13"/>
    <protectedRange sqref="C53:C55" name="Rango7_13"/>
    <protectedRange sqref="H53" name="Rango9_13"/>
    <protectedRange sqref="K53:K55" name="Rango11_13"/>
    <protectedRange sqref="AA55:AG55 AA53:AH53 AH54:AH55" name="Rango15_7"/>
    <protectedRange sqref="I54" name="Rango10_1_8"/>
    <protectedRange sqref="H54" name="Rango9_1_8"/>
    <protectedRange sqref="I55" name="Rango10_2_4"/>
    <protectedRange sqref="H55" name="Rango9_2_4"/>
    <protectedRange sqref="X54" name="Rango14_1_8"/>
    <protectedRange sqref="AA54:AG54" name="Rango15_1_7"/>
    <protectedRange sqref="X58" name="Rango14_14"/>
    <protectedRange sqref="I58" name="Rango10_14"/>
    <protectedRange sqref="E58:F59" name="Rango8_14"/>
    <protectedRange sqref="C58:C59" name="Rango7_14"/>
    <protectedRange sqref="H58" name="Rango9_14"/>
    <protectedRange sqref="K58:K59" name="Rango11_14"/>
    <protectedRange sqref="AH59 AA58:AH58" name="Rango15_8"/>
    <protectedRange sqref="I59" name="Rango10_1_9"/>
    <protectedRange sqref="H59" name="Rango9_1_9"/>
    <protectedRange sqref="X59" name="Rango14_1_9"/>
    <protectedRange sqref="AA59:AG59" name="Rango15_1_8"/>
    <protectedRange sqref="X60:X61" name="Rango14_5"/>
    <protectedRange sqref="I60:I61" name="Rango10_9"/>
    <protectedRange sqref="E60:F61" name="Rango8_1"/>
    <protectedRange sqref="C60:C61" name="Rango7_1"/>
    <protectedRange sqref="H60:H61" name="Rango9_9"/>
    <protectedRange sqref="K60:K61" name="Rango11_1"/>
    <protectedRange sqref="AA60:AH61" name="Rango15_10"/>
  </protectedRanges>
  <dataConsolidate link="1"/>
  <mergeCells count="412">
    <mergeCell ref="AG60:AG61"/>
    <mergeCell ref="AF60:AF61"/>
    <mergeCell ref="AE60:AE61"/>
    <mergeCell ref="AD60:AD61"/>
    <mergeCell ref="AC60:AC61"/>
    <mergeCell ref="B2:E4"/>
    <mergeCell ref="F2:N2"/>
    <mergeCell ref="F3:N3"/>
    <mergeCell ref="F4:N4"/>
    <mergeCell ref="O2:P2"/>
    <mergeCell ref="O3:P3"/>
    <mergeCell ref="O4:P4"/>
    <mergeCell ref="T60:T61"/>
    <mergeCell ref="U60:U61"/>
    <mergeCell ref="V60:V61"/>
    <mergeCell ref="W60:W61"/>
    <mergeCell ref="X60:X61"/>
    <mergeCell ref="Y60:Y61"/>
    <mergeCell ref="Z60:Z61"/>
    <mergeCell ref="AB60:AB61"/>
    <mergeCell ref="AA60:AA61"/>
    <mergeCell ref="K60:K61"/>
    <mergeCell ref="L60:L61"/>
    <mergeCell ref="M60:M61"/>
    <mergeCell ref="N60:N61"/>
    <mergeCell ref="O60:O61"/>
    <mergeCell ref="P60:P61"/>
    <mergeCell ref="Q60:Q61"/>
    <mergeCell ref="R60:R61"/>
    <mergeCell ref="S60:S61"/>
    <mergeCell ref="B60:B61"/>
    <mergeCell ref="C60:C61"/>
    <mergeCell ref="D60:D61"/>
    <mergeCell ref="E60:E61"/>
    <mergeCell ref="F60:F61"/>
    <mergeCell ref="G60:G61"/>
    <mergeCell ref="H60:H61"/>
    <mergeCell ref="I60:I61"/>
    <mergeCell ref="J60:J61"/>
    <mergeCell ref="AH37:AH38"/>
    <mergeCell ref="AG34:AG35"/>
    <mergeCell ref="B36:B38"/>
    <mergeCell ref="C36:C38"/>
    <mergeCell ref="D36:D38"/>
    <mergeCell ref="E36:E38"/>
    <mergeCell ref="F36:F38"/>
    <mergeCell ref="J36:J38"/>
    <mergeCell ref="K36:K38"/>
    <mergeCell ref="L36:L38"/>
    <mergeCell ref="S36:S38"/>
    <mergeCell ref="T36:T38"/>
    <mergeCell ref="U36:U38"/>
    <mergeCell ref="V36:V38"/>
    <mergeCell ref="W36:W38"/>
    <mergeCell ref="W34:W35"/>
    <mergeCell ref="X34:X35"/>
    <mergeCell ref="Y34:Y35"/>
    <mergeCell ref="Z34:Z35"/>
    <mergeCell ref="AA34:AA35"/>
    <mergeCell ref="AB34:AB35"/>
    <mergeCell ref="AC34:AC35"/>
    <mergeCell ref="AE34:AE35"/>
    <mergeCell ref="AF34:AF35"/>
    <mergeCell ref="U32:U33"/>
    <mergeCell ref="V32:V33"/>
    <mergeCell ref="W32:W33"/>
    <mergeCell ref="B34:B35"/>
    <mergeCell ref="C34:C35"/>
    <mergeCell ref="D34:D35"/>
    <mergeCell ref="E34:E35"/>
    <mergeCell ref="F34:F35"/>
    <mergeCell ref="G34:G35"/>
    <mergeCell ref="H34:H35"/>
    <mergeCell ref="I34:I35"/>
    <mergeCell ref="J34:J35"/>
    <mergeCell ref="K34:K35"/>
    <mergeCell ref="L34:L35"/>
    <mergeCell ref="M34:M35"/>
    <mergeCell ref="N34:N35"/>
    <mergeCell ref="O34:O35"/>
    <mergeCell ref="P34:P35"/>
    <mergeCell ref="Q34:Q35"/>
    <mergeCell ref="R34:R35"/>
    <mergeCell ref="S34:S35"/>
    <mergeCell ref="T34:T35"/>
    <mergeCell ref="U34:U35"/>
    <mergeCell ref="V34:V35"/>
    <mergeCell ref="B32:B33"/>
    <mergeCell ref="C32:C33"/>
    <mergeCell ref="D32:D33"/>
    <mergeCell ref="E32:E33"/>
    <mergeCell ref="F32:F33"/>
    <mergeCell ref="J32:J33"/>
    <mergeCell ref="K32:K33"/>
    <mergeCell ref="L32:L33"/>
    <mergeCell ref="T32:T33"/>
    <mergeCell ref="S32:S33"/>
    <mergeCell ref="B10:C10"/>
    <mergeCell ref="B12:I12"/>
    <mergeCell ref="B13:I14"/>
    <mergeCell ref="C16:C17"/>
    <mergeCell ref="D16:D17"/>
    <mergeCell ref="B16:B17"/>
    <mergeCell ref="D15:E15"/>
    <mergeCell ref="G15:H15"/>
    <mergeCell ref="X15:Y15"/>
    <mergeCell ref="M14:O14"/>
    <mergeCell ref="P14:S14"/>
    <mergeCell ref="T14:V14"/>
    <mergeCell ref="W14:AH14"/>
    <mergeCell ref="V16:V17"/>
    <mergeCell ref="W16:W17"/>
    <mergeCell ref="W18:W20"/>
    <mergeCell ref="J12:AH12"/>
    <mergeCell ref="B6:G6"/>
    <mergeCell ref="D7:G7"/>
    <mergeCell ref="D8:G8"/>
    <mergeCell ref="D9:G9"/>
    <mergeCell ref="D10:G10"/>
    <mergeCell ref="H7:H8"/>
    <mergeCell ref="B7:C7"/>
    <mergeCell ref="B8:C8"/>
    <mergeCell ref="B18:B20"/>
    <mergeCell ref="T16:T17"/>
    <mergeCell ref="U16:U17"/>
    <mergeCell ref="J13:AH13"/>
    <mergeCell ref="J14:L14"/>
    <mergeCell ref="B9:C9"/>
    <mergeCell ref="U18:U20"/>
    <mergeCell ref="V18:V20"/>
    <mergeCell ref="E16:E17"/>
    <mergeCell ref="F16:F17"/>
    <mergeCell ref="K16:K17"/>
    <mergeCell ref="L16:L17"/>
    <mergeCell ref="S16:S17"/>
    <mergeCell ref="J16:J17"/>
    <mergeCell ref="I16:I17"/>
    <mergeCell ref="K18:K20"/>
    <mergeCell ref="L18:L20"/>
    <mergeCell ref="J18:J20"/>
    <mergeCell ref="U21:U27"/>
    <mergeCell ref="B21:B27"/>
    <mergeCell ref="C21:C27"/>
    <mergeCell ref="D21:D27"/>
    <mergeCell ref="E21:E27"/>
    <mergeCell ref="F21:F27"/>
    <mergeCell ref="D18:D20"/>
    <mergeCell ref="C18:C20"/>
    <mergeCell ref="G19:G20"/>
    <mergeCell ref="H19:H20"/>
    <mergeCell ref="G21:G22"/>
    <mergeCell ref="H21:H22"/>
    <mergeCell ref="I21:I22"/>
    <mergeCell ref="G23:G24"/>
    <mergeCell ref="H23:H24"/>
    <mergeCell ref="I23:I24"/>
    <mergeCell ref="G26:G27"/>
    <mergeCell ref="H26:H27"/>
    <mergeCell ref="I26:I27"/>
    <mergeCell ref="J21:J27"/>
    <mergeCell ref="F18:F20"/>
    <mergeCell ref="E18:E20"/>
    <mergeCell ref="S18:S20"/>
    <mergeCell ref="T18:T20"/>
    <mergeCell ref="AH25:AH27"/>
    <mergeCell ref="AH21:AH24"/>
    <mergeCell ref="AH28:AH29"/>
    <mergeCell ref="AH30:AH31"/>
    <mergeCell ref="B28:B31"/>
    <mergeCell ref="C28:C31"/>
    <mergeCell ref="D28:D31"/>
    <mergeCell ref="E28:E31"/>
    <mergeCell ref="F28:F31"/>
    <mergeCell ref="G28:G29"/>
    <mergeCell ref="H28:H29"/>
    <mergeCell ref="I28:I29"/>
    <mergeCell ref="G30:G31"/>
    <mergeCell ref="H30:H31"/>
    <mergeCell ref="I30:I31"/>
    <mergeCell ref="J28:J31"/>
    <mergeCell ref="V21:V27"/>
    <mergeCell ref="W21:W27"/>
    <mergeCell ref="X21:X27"/>
    <mergeCell ref="Y21:Y27"/>
    <mergeCell ref="K21:K27"/>
    <mergeCell ref="L21:L27"/>
    <mergeCell ref="S21:S27"/>
    <mergeCell ref="T21:T27"/>
    <mergeCell ref="V28:V31"/>
    <mergeCell ref="W28:W31"/>
    <mergeCell ref="X28:X31"/>
    <mergeCell ref="Y28:Y31"/>
    <mergeCell ref="K28:K31"/>
    <mergeCell ref="L28:L31"/>
    <mergeCell ref="S28:S31"/>
    <mergeCell ref="T28:T31"/>
    <mergeCell ref="U28:U31"/>
    <mergeCell ref="B39:B40"/>
    <mergeCell ref="C39:C40"/>
    <mergeCell ref="D39:D40"/>
    <mergeCell ref="E39:E40"/>
    <mergeCell ref="F39:F40"/>
    <mergeCell ref="G39:G40"/>
    <mergeCell ref="H39:H40"/>
    <mergeCell ref="I39:I40"/>
    <mergeCell ref="J39:J40"/>
    <mergeCell ref="AB39:AB40"/>
    <mergeCell ref="K39:K40"/>
    <mergeCell ref="L39:L40"/>
    <mergeCell ref="M39:M40"/>
    <mergeCell ref="N39:N40"/>
    <mergeCell ref="O39:O40"/>
    <mergeCell ref="P39:P40"/>
    <mergeCell ref="Q39:Q40"/>
    <mergeCell ref="R39:R40"/>
    <mergeCell ref="S39:S40"/>
    <mergeCell ref="AE39:AE40"/>
    <mergeCell ref="AF39:AF40"/>
    <mergeCell ref="AG39:AG40"/>
    <mergeCell ref="I19:I20"/>
    <mergeCell ref="C41:C42"/>
    <mergeCell ref="C43:C44"/>
    <mergeCell ref="D41:D42"/>
    <mergeCell ref="E41:E42"/>
    <mergeCell ref="F41:F42"/>
    <mergeCell ref="E43:E44"/>
    <mergeCell ref="F43:F44"/>
    <mergeCell ref="D43:D44"/>
    <mergeCell ref="J41:J42"/>
    <mergeCell ref="K41:K42"/>
    <mergeCell ref="L41:L42"/>
    <mergeCell ref="J43:J44"/>
    <mergeCell ref="K43:K44"/>
    <mergeCell ref="L43:L44"/>
    <mergeCell ref="S41:S42"/>
    <mergeCell ref="S43:S44"/>
    <mergeCell ref="T41:T42"/>
    <mergeCell ref="U41:U42"/>
    <mergeCell ref="T39:T40"/>
    <mergeCell ref="U39:U40"/>
    <mergeCell ref="I45:I46"/>
    <mergeCell ref="J45:J46"/>
    <mergeCell ref="K45:K46"/>
    <mergeCell ref="L45:L46"/>
    <mergeCell ref="S45:S46"/>
    <mergeCell ref="T45:T46"/>
    <mergeCell ref="U45:U46"/>
    <mergeCell ref="V45:V46"/>
    <mergeCell ref="W45:W46"/>
    <mergeCell ref="B41:B42"/>
    <mergeCell ref="B43:B44"/>
    <mergeCell ref="B45:B46"/>
    <mergeCell ref="C45:C46"/>
    <mergeCell ref="D45:D46"/>
    <mergeCell ref="E45:E46"/>
    <mergeCell ref="F45:F46"/>
    <mergeCell ref="G45:G46"/>
    <mergeCell ref="H45:H46"/>
    <mergeCell ref="AE45:AE46"/>
    <mergeCell ref="AF45:AF46"/>
    <mergeCell ref="AG45:AG46"/>
    <mergeCell ref="V41:V42"/>
    <mergeCell ref="T43:T44"/>
    <mergeCell ref="U43:U44"/>
    <mergeCell ref="V43:V44"/>
    <mergeCell ref="W43:W44"/>
    <mergeCell ref="W41:W42"/>
    <mergeCell ref="B47:B48"/>
    <mergeCell ref="C47:C48"/>
    <mergeCell ref="D47:D48"/>
    <mergeCell ref="E47:E48"/>
    <mergeCell ref="F47:F48"/>
    <mergeCell ref="J47:J48"/>
    <mergeCell ref="K47:K48"/>
    <mergeCell ref="L47:L48"/>
    <mergeCell ref="S47:S48"/>
    <mergeCell ref="B49:B52"/>
    <mergeCell ref="C49:C52"/>
    <mergeCell ref="D49:D52"/>
    <mergeCell ref="E49:E52"/>
    <mergeCell ref="F49:F52"/>
    <mergeCell ref="I51:I52"/>
    <mergeCell ref="H51:H52"/>
    <mergeCell ref="G51:G52"/>
    <mergeCell ref="T49:T52"/>
    <mergeCell ref="S49:S52"/>
    <mergeCell ref="AH51:AH52"/>
    <mergeCell ref="AH49:AH50"/>
    <mergeCell ref="AE51:AE52"/>
    <mergeCell ref="AF51:AF52"/>
    <mergeCell ref="AG51:AG52"/>
    <mergeCell ref="L49:L52"/>
    <mergeCell ref="K49:K52"/>
    <mergeCell ref="T47:T48"/>
    <mergeCell ref="U47:U48"/>
    <mergeCell ref="V47:V48"/>
    <mergeCell ref="W47:W48"/>
    <mergeCell ref="U49:U52"/>
    <mergeCell ref="V49:V52"/>
    <mergeCell ref="W49:W52"/>
    <mergeCell ref="X49:X52"/>
    <mergeCell ref="Y49:Y52"/>
    <mergeCell ref="Z49:Z52"/>
    <mergeCell ref="AA49:AA52"/>
    <mergeCell ref="AB49:AB52"/>
    <mergeCell ref="J49:J52"/>
    <mergeCell ref="AD45:AD46"/>
    <mergeCell ref="AD39:AD40"/>
    <mergeCell ref="AD34:AD35"/>
    <mergeCell ref="Z28:Z31"/>
    <mergeCell ref="AA28:AA31"/>
    <mergeCell ref="AB28:AB31"/>
    <mergeCell ref="AC28:AC31"/>
    <mergeCell ref="AD28:AD31"/>
    <mergeCell ref="AC49:AC52"/>
    <mergeCell ref="AD49:AD52"/>
    <mergeCell ref="X45:X46"/>
    <mergeCell ref="Y45:Y46"/>
    <mergeCell ref="Z45:Z46"/>
    <mergeCell ref="AA45:AA46"/>
    <mergeCell ref="AB45:AB46"/>
    <mergeCell ref="AC45:AC46"/>
    <mergeCell ref="AC39:AC40"/>
    <mergeCell ref="V39:V40"/>
    <mergeCell ref="W39:W40"/>
    <mergeCell ref="X39:X40"/>
    <mergeCell ref="Y39:Y40"/>
    <mergeCell ref="Z39:Z40"/>
    <mergeCell ref="AA39:AA40"/>
    <mergeCell ref="AE28:AE29"/>
    <mergeCell ref="AF28:AF29"/>
    <mergeCell ref="AG28:AG29"/>
    <mergeCell ref="AE30:AE31"/>
    <mergeCell ref="AF30:AF31"/>
    <mergeCell ref="AG30:AG31"/>
    <mergeCell ref="Z21:Z27"/>
    <mergeCell ref="AA21:AA27"/>
    <mergeCell ref="AB21:AB27"/>
    <mergeCell ref="AC21:AC27"/>
    <mergeCell ref="AD21:AD27"/>
    <mergeCell ref="AE21:AE27"/>
    <mergeCell ref="AF21:AF27"/>
    <mergeCell ref="AG21:AG27"/>
    <mergeCell ref="AH19:AH20"/>
    <mergeCell ref="B53:B55"/>
    <mergeCell ref="C53:C55"/>
    <mergeCell ref="D53:D55"/>
    <mergeCell ref="E53:E55"/>
    <mergeCell ref="F53:F55"/>
    <mergeCell ref="J53:J55"/>
    <mergeCell ref="K53:K55"/>
    <mergeCell ref="L53:L55"/>
    <mergeCell ref="S53:S55"/>
    <mergeCell ref="T53:T55"/>
    <mergeCell ref="U53:U55"/>
    <mergeCell ref="V53:V55"/>
    <mergeCell ref="W53:W55"/>
    <mergeCell ref="AH54:AH55"/>
    <mergeCell ref="X19:X20"/>
    <mergeCell ref="Y19:Y20"/>
    <mergeCell ref="Z19:Z20"/>
    <mergeCell ref="AA19:AA20"/>
    <mergeCell ref="AB19:AB20"/>
    <mergeCell ref="AC19:AC20"/>
    <mergeCell ref="AD19:AD20"/>
    <mergeCell ref="AE19:AE20"/>
    <mergeCell ref="AF19:AF20"/>
    <mergeCell ref="B56:B57"/>
    <mergeCell ref="C56:C57"/>
    <mergeCell ref="D56:D57"/>
    <mergeCell ref="E56:E57"/>
    <mergeCell ref="F56:F57"/>
    <mergeCell ref="G56:G57"/>
    <mergeCell ref="H56:H57"/>
    <mergeCell ref="I56:I57"/>
    <mergeCell ref="J56:J57"/>
    <mergeCell ref="AB56:AB57"/>
    <mergeCell ref="AA56:AA57"/>
    <mergeCell ref="AC56:AC57"/>
    <mergeCell ref="K56:K57"/>
    <mergeCell ref="L56:L57"/>
    <mergeCell ref="M56:M57"/>
    <mergeCell ref="N56:N57"/>
    <mergeCell ref="O56:O57"/>
    <mergeCell ref="P56:P57"/>
    <mergeCell ref="Q56:Q57"/>
    <mergeCell ref="R56:R57"/>
    <mergeCell ref="S56:S57"/>
    <mergeCell ref="AD56:AD57"/>
    <mergeCell ref="AE56:AE57"/>
    <mergeCell ref="AG56:AG57"/>
    <mergeCell ref="AF56:AF57"/>
    <mergeCell ref="U56:U57"/>
    <mergeCell ref="B58:B59"/>
    <mergeCell ref="C58:C59"/>
    <mergeCell ref="D58:D59"/>
    <mergeCell ref="E58:E59"/>
    <mergeCell ref="F58:F59"/>
    <mergeCell ref="J58:J59"/>
    <mergeCell ref="K58:K59"/>
    <mergeCell ref="L58:L59"/>
    <mergeCell ref="T58:T59"/>
    <mergeCell ref="S58:S59"/>
    <mergeCell ref="U58:U59"/>
    <mergeCell ref="V58:V59"/>
    <mergeCell ref="W58:W59"/>
    <mergeCell ref="T56:T57"/>
    <mergeCell ref="V56:V57"/>
    <mergeCell ref="W56:W57"/>
    <mergeCell ref="Y56:Y57"/>
    <mergeCell ref="X56:X57"/>
    <mergeCell ref="Z56:Z57"/>
  </mergeCells>
  <conditionalFormatting sqref="Q16:Q19">
    <cfRule type="beginsWith" dxfId="134" priority="287" operator="beginsWith" text="Por">
      <formula>LEFT(Q16,LEN("Por"))="Por"</formula>
    </cfRule>
  </conditionalFormatting>
  <conditionalFormatting sqref="V16 K18">
    <cfRule type="beginsWith" dxfId="133" priority="282" operator="beginsWith" text="Moderada">
      <formula>LEFT(K16,LEN("Moderada"))="Moderada"</formula>
    </cfRule>
    <cfRule type="beginsWith" dxfId="132" priority="283" operator="beginsWith" text="Alta">
      <formula>LEFT(K16,LEN("Alta"))="Alta"</formula>
    </cfRule>
    <cfRule type="beginsWith" dxfId="131" priority="284" operator="beginsWith" text="Extrema">
      <formula>LEFT(K16,LEN("Extrema"))="Extrema"</formula>
    </cfRule>
    <cfRule type="beginsWith" dxfId="130" priority="285" operator="beginsWith" text="Baja">
      <formula>LEFT(K16,LEN("Baja"))="Baja"</formula>
    </cfRule>
  </conditionalFormatting>
  <conditionalFormatting sqref="Q20">
    <cfRule type="beginsWith" dxfId="129" priority="271" operator="beginsWith" text="Por">
      <formula>LEFT(Q20,LEN("Por"))="Por"</formula>
    </cfRule>
  </conditionalFormatting>
  <conditionalFormatting sqref="Q56">
    <cfRule type="beginsWith" dxfId="128" priority="198" operator="beginsWith" text="Por">
      <formula>LEFT(Q56,LEN("Por"))="Por"</formula>
    </cfRule>
  </conditionalFormatting>
  <conditionalFormatting sqref="V56">
    <cfRule type="beginsWith" dxfId="127" priority="194" operator="beginsWith" text="Moderada">
      <formula>LEFT(V56,LEN("Moderada"))="Moderada"</formula>
    </cfRule>
    <cfRule type="beginsWith" dxfId="126" priority="195" operator="beginsWith" text="Alta">
      <formula>LEFT(V56,LEN("Alta"))="Alta"</formula>
    </cfRule>
    <cfRule type="beginsWith" dxfId="125" priority="196" operator="beginsWith" text="Extrema">
      <formula>LEFT(V56,LEN("Extrema"))="Extrema"</formula>
    </cfRule>
    <cfRule type="beginsWith" dxfId="124" priority="197" operator="beginsWith" text="Baja">
      <formula>LEFT(V56,LEN("Baja"))="Baja"</formula>
    </cfRule>
  </conditionalFormatting>
  <conditionalFormatting sqref="Q21:Q24 Q26:Q27">
    <cfRule type="beginsWith" dxfId="123" priority="126" operator="beginsWith" text="Por">
      <formula>LEFT(Q21,LEN("Por"))="Por"</formula>
    </cfRule>
  </conditionalFormatting>
  <conditionalFormatting sqref="V21">
    <cfRule type="beginsWith" dxfId="122" priority="122" operator="beginsWith" text="Moderada">
      <formula>LEFT(V21,LEN("Moderada"))="Moderada"</formula>
    </cfRule>
    <cfRule type="beginsWith" dxfId="121" priority="123" operator="beginsWith" text="Alta">
      <formula>LEFT(V21,LEN("Alta"))="Alta"</formula>
    </cfRule>
    <cfRule type="beginsWith" dxfId="120" priority="124" operator="beginsWith" text="Extrema">
      <formula>LEFT(V21,LEN("Extrema"))="Extrema"</formula>
    </cfRule>
    <cfRule type="beginsWith" dxfId="119" priority="125" operator="beginsWith" text="Baja">
      <formula>LEFT(V21,LEN("Baja"))="Baja"</formula>
    </cfRule>
  </conditionalFormatting>
  <conditionalFormatting sqref="Q25">
    <cfRule type="beginsWith" dxfId="118" priority="121" operator="beginsWith" text="Por">
      <formula>LEFT(Q25,LEN("Por"))="Por"</formula>
    </cfRule>
  </conditionalFormatting>
  <conditionalFormatting sqref="L28">
    <cfRule type="beginsWith" dxfId="117" priority="116" operator="beginsWith" text="Extrema">
      <formula>LEFT(L28,LEN("Extrema"))="Extrema"</formula>
    </cfRule>
    <cfRule type="beginsWith" dxfId="116" priority="117" operator="beginsWith" text="Alta">
      <formula>LEFT(L28,LEN("Alta"))="Alta"</formula>
    </cfRule>
    <cfRule type="beginsWith" dxfId="115" priority="118" operator="beginsWith" text="Moderada">
      <formula>LEFT(L28,LEN("Moderada"))="Moderada"</formula>
    </cfRule>
    <cfRule type="beginsWith" dxfId="114" priority="119" operator="beginsWith" text="Baja">
      <formula>LEFT(L28,LEN("Baja"))="Baja"</formula>
    </cfRule>
  </conditionalFormatting>
  <conditionalFormatting sqref="Q28:Q30">
    <cfRule type="beginsWith" dxfId="113" priority="115" operator="beginsWith" text="Por">
      <formula>LEFT(Q28,LEN("Por"))="Por"</formula>
    </cfRule>
  </conditionalFormatting>
  <conditionalFormatting sqref="V28">
    <cfRule type="beginsWith" dxfId="112" priority="111" operator="beginsWith" text="Moderada">
      <formula>LEFT(V28,LEN("Moderada"))="Moderada"</formula>
    </cfRule>
    <cfRule type="beginsWith" dxfId="111" priority="112" operator="beginsWith" text="Alta">
      <formula>LEFT(V28,LEN("Alta"))="Alta"</formula>
    </cfRule>
    <cfRule type="beginsWith" dxfId="110" priority="113" operator="beginsWith" text="Extrema">
      <formula>LEFT(V28,LEN("Extrema"))="Extrema"</formula>
    </cfRule>
    <cfRule type="beginsWith" dxfId="109" priority="114" operator="beginsWith" text="Baja">
      <formula>LEFT(V28,LEN("Baja"))="Baja"</formula>
    </cfRule>
  </conditionalFormatting>
  <conditionalFormatting sqref="Q31">
    <cfRule type="beginsWith" dxfId="108" priority="110" operator="beginsWith" text="Por">
      <formula>LEFT(Q31,LEN("Por"))="Por"</formula>
    </cfRule>
  </conditionalFormatting>
  <conditionalFormatting sqref="Q38">
    <cfRule type="beginsWith" dxfId="107" priority="82" operator="beginsWith" text="Por">
      <formula>LEFT(Q38,LEN("Por"))="Por"</formula>
    </cfRule>
  </conditionalFormatting>
  <conditionalFormatting sqref="V32">
    <cfRule type="beginsWith" dxfId="106" priority="101" operator="beginsWith" text="Moderada">
      <formula>LEFT(V32,LEN("Moderada"))="Moderada"</formula>
    </cfRule>
    <cfRule type="beginsWith" dxfId="105" priority="102" operator="beginsWith" text="Alta">
      <formula>LEFT(V32,LEN("Alta"))="Alta"</formula>
    </cfRule>
    <cfRule type="beginsWith" dxfId="104" priority="103" operator="beginsWith" text="Extrema">
      <formula>LEFT(V32,LEN("Extrema"))="Extrema"</formula>
    </cfRule>
    <cfRule type="beginsWith" dxfId="103" priority="104" operator="beginsWith" text="Baja">
      <formula>LEFT(V32,LEN("Baja"))="Baja"</formula>
    </cfRule>
  </conditionalFormatting>
  <conditionalFormatting sqref="L32">
    <cfRule type="beginsWith" dxfId="102" priority="106" operator="beginsWith" text="Extrema">
      <formula>LEFT(L32,LEN("Extrema"))="Extrema"</formula>
    </cfRule>
    <cfRule type="beginsWith" dxfId="101" priority="107" operator="beginsWith" text="Alta">
      <formula>LEFT(L32,LEN("Alta"))="Alta"</formula>
    </cfRule>
    <cfRule type="beginsWith" dxfId="100" priority="108" operator="beginsWith" text="Moderada">
      <formula>LEFT(L32,LEN("Moderada"))="Moderada"</formula>
    </cfRule>
    <cfRule type="beginsWith" dxfId="99" priority="109" operator="beginsWith" text="Baja">
      <formula>LEFT(L32,LEN("Baja"))="Baja"</formula>
    </cfRule>
  </conditionalFormatting>
  <conditionalFormatting sqref="Q32:Q33">
    <cfRule type="beginsWith" dxfId="98" priority="105" operator="beginsWith" text="Por">
      <formula>LEFT(Q32,LEN("Por"))="Por"</formula>
    </cfRule>
  </conditionalFormatting>
  <conditionalFormatting sqref="V34">
    <cfRule type="beginsWith" dxfId="97" priority="92" operator="beginsWith" text="Moderada">
      <formula>LEFT(V34,LEN("Moderada"))="Moderada"</formula>
    </cfRule>
    <cfRule type="beginsWith" dxfId="96" priority="93" operator="beginsWith" text="Alta">
      <formula>LEFT(V34,LEN("Alta"))="Alta"</formula>
    </cfRule>
    <cfRule type="beginsWith" dxfId="95" priority="94" operator="beginsWith" text="Extrema">
      <formula>LEFT(V34,LEN("Extrema"))="Extrema"</formula>
    </cfRule>
    <cfRule type="beginsWith" dxfId="94" priority="95" operator="beginsWith" text="Baja">
      <formula>LEFT(V34,LEN("Baja"))="Baja"</formula>
    </cfRule>
  </conditionalFormatting>
  <conditionalFormatting sqref="L34">
    <cfRule type="beginsWith" dxfId="93" priority="97" operator="beginsWith" text="Extrema">
      <formula>LEFT(L34,LEN("Extrema"))="Extrema"</formula>
    </cfRule>
    <cfRule type="beginsWith" dxfId="92" priority="98" operator="beginsWith" text="Alta">
      <formula>LEFT(L34,LEN("Alta"))="Alta"</formula>
    </cfRule>
    <cfRule type="beginsWith" dxfId="91" priority="99" operator="beginsWith" text="Moderada">
      <formula>LEFT(L34,LEN("Moderada"))="Moderada"</formula>
    </cfRule>
    <cfRule type="beginsWith" dxfId="90" priority="100" operator="beginsWith" text="Baja">
      <formula>LEFT(L34,LEN("Baja"))="Baja"</formula>
    </cfRule>
  </conditionalFormatting>
  <conditionalFormatting sqref="Q34">
    <cfRule type="beginsWith" dxfId="89" priority="96" operator="beginsWith" text="Por">
      <formula>LEFT(Q34,LEN("Por"))="Por"</formula>
    </cfRule>
  </conditionalFormatting>
  <conditionalFormatting sqref="L36">
    <cfRule type="beginsWith" dxfId="88" priority="88" operator="beginsWith" text="Extrema">
      <formula>LEFT(L36,LEN("Extrema"))="Extrema"</formula>
    </cfRule>
    <cfRule type="beginsWith" dxfId="87" priority="89" operator="beginsWith" text="Alta">
      <formula>LEFT(L36,LEN("Alta"))="Alta"</formula>
    </cfRule>
    <cfRule type="beginsWith" dxfId="86" priority="90" operator="beginsWith" text="Moderada">
      <formula>LEFT(L36,LEN("Moderada"))="Moderada"</formula>
    </cfRule>
    <cfRule type="beginsWith" dxfId="85" priority="91" operator="beginsWith" text="Baja">
      <formula>LEFT(L36,LEN("Baja"))="Baja"</formula>
    </cfRule>
  </conditionalFormatting>
  <conditionalFormatting sqref="Q36:Q37">
    <cfRule type="beginsWith" dxfId="84" priority="87" operator="beginsWith" text="Por">
      <formula>LEFT(Q36,LEN("Por"))="Por"</formula>
    </cfRule>
  </conditionalFormatting>
  <conditionalFormatting sqref="V36">
    <cfRule type="beginsWith" dxfId="83" priority="83" operator="beginsWith" text="Moderada">
      <formula>LEFT(V36,LEN("Moderada"))="Moderada"</formula>
    </cfRule>
    <cfRule type="beginsWith" dxfId="82" priority="84" operator="beginsWith" text="Alta">
      <formula>LEFT(V36,LEN("Alta"))="Alta"</formula>
    </cfRule>
    <cfRule type="beginsWith" dxfId="81" priority="85" operator="beginsWith" text="Extrema">
      <formula>LEFT(V36,LEN("Extrema"))="Extrema"</formula>
    </cfRule>
    <cfRule type="beginsWith" dxfId="80" priority="86" operator="beginsWith" text="Baja">
      <formula>LEFT(V36,LEN("Baja"))="Baja"</formula>
    </cfRule>
  </conditionalFormatting>
  <conditionalFormatting sqref="L39">
    <cfRule type="beginsWith" dxfId="79" priority="78" operator="beginsWith" text="Extrema">
      <formula>LEFT(L39,LEN("Extrema"))="Extrema"</formula>
    </cfRule>
    <cfRule type="beginsWith" dxfId="78" priority="79" operator="beginsWith" text="Alta">
      <formula>LEFT(L39,LEN("Alta"))="Alta"</formula>
    </cfRule>
    <cfRule type="beginsWith" dxfId="77" priority="80" operator="beginsWith" text="Moderada">
      <formula>LEFT(L39,LEN("Moderada"))="Moderada"</formula>
    </cfRule>
    <cfRule type="beginsWith" dxfId="76" priority="81" operator="beginsWith" text="Baja">
      <formula>LEFT(L39,LEN("Baja"))="Baja"</formula>
    </cfRule>
  </conditionalFormatting>
  <conditionalFormatting sqref="Q41:Q44">
    <cfRule type="beginsWith" dxfId="75" priority="68" operator="beginsWith" text="Por">
      <formula>LEFT(Q41,LEN("Por"))="Por"</formula>
    </cfRule>
  </conditionalFormatting>
  <conditionalFormatting sqref="V39">
    <cfRule type="beginsWith" dxfId="74" priority="73" operator="beginsWith" text="Moderada">
      <formula>LEFT(V39,LEN("Moderada"))="Moderada"</formula>
    </cfRule>
    <cfRule type="beginsWith" dxfId="73" priority="74" operator="beginsWith" text="Alta">
      <formula>LEFT(V39,LEN("Alta"))="Alta"</formula>
    </cfRule>
    <cfRule type="beginsWith" dxfId="72" priority="75" operator="beginsWith" text="Extrema">
      <formula>LEFT(V39,LEN("Extrema"))="Extrema"</formula>
    </cfRule>
    <cfRule type="beginsWith" dxfId="71" priority="76" operator="beginsWith" text="Baja">
      <formula>LEFT(V39,LEN("Baja"))="Baja"</formula>
    </cfRule>
  </conditionalFormatting>
  <conditionalFormatting sqref="L41 L43">
    <cfRule type="beginsWith" dxfId="70" priority="69" operator="beginsWith" text="Extrema">
      <formula>LEFT(L41,LEN("Extrema"))="Extrema"</formula>
    </cfRule>
    <cfRule type="beginsWith" dxfId="69" priority="70" operator="beginsWith" text="Alta">
      <formula>LEFT(L41,LEN("Alta"))="Alta"</formula>
    </cfRule>
    <cfRule type="beginsWith" dxfId="68" priority="71" operator="beginsWith" text="Moderada">
      <formula>LEFT(L41,LEN("Moderada"))="Moderada"</formula>
    </cfRule>
    <cfRule type="beginsWith" dxfId="67" priority="72" operator="beginsWith" text="Baja">
      <formula>LEFT(L41,LEN("Baja"))="Baja"</formula>
    </cfRule>
  </conditionalFormatting>
  <conditionalFormatting sqref="Q45:Q46">
    <cfRule type="beginsWith" dxfId="66" priority="59" operator="beginsWith" text="Por">
      <formula>LEFT(Q45,LEN("Por"))="Por"</formula>
    </cfRule>
  </conditionalFormatting>
  <conditionalFormatting sqref="V41 V43">
    <cfRule type="beginsWith" dxfId="65" priority="64" operator="beginsWith" text="Moderada">
      <formula>LEFT(V41,LEN("Moderada"))="Moderada"</formula>
    </cfRule>
    <cfRule type="beginsWith" dxfId="64" priority="65" operator="beginsWith" text="Alta">
      <formula>LEFT(V41,LEN("Alta"))="Alta"</formula>
    </cfRule>
    <cfRule type="beginsWith" dxfId="63" priority="66" operator="beginsWith" text="Extrema">
      <formula>LEFT(V41,LEN("Extrema"))="Extrema"</formula>
    </cfRule>
    <cfRule type="beginsWith" dxfId="62" priority="67" operator="beginsWith" text="Baja">
      <formula>LEFT(V41,LEN("Baja"))="Baja"</formula>
    </cfRule>
  </conditionalFormatting>
  <conditionalFormatting sqref="L45">
    <cfRule type="beginsWith" dxfId="61" priority="60" operator="beginsWith" text="Extrema">
      <formula>LEFT(L45,LEN("Extrema"))="Extrema"</formula>
    </cfRule>
    <cfRule type="beginsWith" dxfId="60" priority="61" operator="beginsWith" text="Alta">
      <formula>LEFT(L45,LEN("Alta"))="Alta"</formula>
    </cfRule>
    <cfRule type="beginsWith" dxfId="59" priority="62" operator="beginsWith" text="Moderada">
      <formula>LEFT(L45,LEN("Moderada"))="Moderada"</formula>
    </cfRule>
    <cfRule type="beginsWith" dxfId="58" priority="63" operator="beginsWith" text="Baja">
      <formula>LEFT(L45,LEN("Baja"))="Baja"</formula>
    </cfRule>
  </conditionalFormatting>
  <conditionalFormatting sqref="Q47:Q48">
    <cfRule type="beginsWith" dxfId="57" priority="50" operator="beginsWith" text="Por">
      <formula>LEFT(Q47,LEN("Por"))="Por"</formula>
    </cfRule>
  </conditionalFormatting>
  <conditionalFormatting sqref="V45">
    <cfRule type="beginsWith" dxfId="56" priority="55" operator="beginsWith" text="Moderada">
      <formula>LEFT(V45,LEN("Moderada"))="Moderada"</formula>
    </cfRule>
    <cfRule type="beginsWith" dxfId="55" priority="56" operator="beginsWith" text="Alta">
      <formula>LEFT(V45,LEN("Alta"))="Alta"</formula>
    </cfRule>
    <cfRule type="beginsWith" dxfId="54" priority="57" operator="beginsWith" text="Extrema">
      <formula>LEFT(V45,LEN("Extrema"))="Extrema"</formula>
    </cfRule>
    <cfRule type="beginsWith" dxfId="53" priority="58" operator="beginsWith" text="Baja">
      <formula>LEFT(V45,LEN("Baja"))="Baja"</formula>
    </cfRule>
  </conditionalFormatting>
  <conditionalFormatting sqref="L47">
    <cfRule type="beginsWith" dxfId="52" priority="51" operator="beginsWith" text="Extrema">
      <formula>LEFT(L47,LEN("Extrema"))="Extrema"</formula>
    </cfRule>
    <cfRule type="beginsWith" dxfId="51" priority="52" operator="beginsWith" text="Alta">
      <formula>LEFT(L47,LEN("Alta"))="Alta"</formula>
    </cfRule>
    <cfRule type="beginsWith" dxfId="50" priority="53" operator="beginsWith" text="Moderada">
      <formula>LEFT(L47,LEN("Moderada"))="Moderada"</formula>
    </cfRule>
    <cfRule type="beginsWith" dxfId="49" priority="54" operator="beginsWith" text="Baja">
      <formula>LEFT(L47,LEN("Baja"))="Baja"</formula>
    </cfRule>
  </conditionalFormatting>
  <conditionalFormatting sqref="Q49:Q52">
    <cfRule type="beginsWith" dxfId="48" priority="41" operator="beginsWith" text="Por">
      <formula>LEFT(Q49,LEN("Por"))="Por"</formula>
    </cfRule>
  </conditionalFormatting>
  <conditionalFormatting sqref="V47">
    <cfRule type="beginsWith" dxfId="47" priority="46" operator="beginsWith" text="Moderada">
      <formula>LEFT(V47,LEN("Moderada"))="Moderada"</formula>
    </cfRule>
    <cfRule type="beginsWith" dxfId="46" priority="47" operator="beginsWith" text="Alta">
      <formula>LEFT(V47,LEN("Alta"))="Alta"</formula>
    </cfRule>
    <cfRule type="beginsWith" dxfId="45" priority="48" operator="beginsWith" text="Extrema">
      <formula>LEFT(V47,LEN("Extrema"))="Extrema"</formula>
    </cfRule>
    <cfRule type="beginsWith" dxfId="44" priority="49" operator="beginsWith" text="Baja">
      <formula>LEFT(V47,LEN("Baja"))="Baja"</formula>
    </cfRule>
  </conditionalFormatting>
  <conditionalFormatting sqref="L49">
    <cfRule type="beginsWith" dxfId="43" priority="42" operator="beginsWith" text="Extrema">
      <formula>LEFT(L49,LEN("Extrema"))="Extrema"</formula>
    </cfRule>
    <cfRule type="beginsWith" dxfId="42" priority="43" operator="beginsWith" text="Alta">
      <formula>LEFT(L49,LEN("Alta"))="Alta"</formula>
    </cfRule>
    <cfRule type="beginsWith" dxfId="41" priority="44" operator="beginsWith" text="Moderada">
      <formula>LEFT(L49,LEN("Moderada"))="Moderada"</formula>
    </cfRule>
    <cfRule type="beginsWith" dxfId="40" priority="45" operator="beginsWith" text="Baja">
      <formula>LEFT(L49,LEN("Baja"))="Baja"</formula>
    </cfRule>
  </conditionalFormatting>
  <conditionalFormatting sqref="V49">
    <cfRule type="beginsWith" dxfId="39" priority="37" operator="beginsWith" text="Moderada">
      <formula>LEFT(V49,LEN("Moderada"))="Moderada"</formula>
    </cfRule>
    <cfRule type="beginsWith" dxfId="38" priority="38" operator="beginsWith" text="Alta">
      <formula>LEFT(V49,LEN("Alta"))="Alta"</formula>
    </cfRule>
    <cfRule type="beginsWith" dxfId="37" priority="39" operator="beginsWith" text="Extrema">
      <formula>LEFT(V49,LEN("Extrema"))="Extrema"</formula>
    </cfRule>
    <cfRule type="beginsWith" dxfId="36" priority="40" operator="beginsWith" text="Baja">
      <formula>LEFT(V49,LEN("Baja"))="Baja"</formula>
    </cfRule>
  </conditionalFormatting>
  <conditionalFormatting sqref="L53">
    <cfRule type="beginsWith" dxfId="35" priority="33" operator="beginsWith" text="Extrema">
      <formula>LEFT(L53,LEN("Extrema"))="Extrema"</formula>
    </cfRule>
    <cfRule type="beginsWith" dxfId="34" priority="34" operator="beginsWith" text="Alta">
      <formula>LEFT(L53,LEN("Alta"))="Alta"</formula>
    </cfRule>
    <cfRule type="beginsWith" dxfId="33" priority="35" operator="beginsWith" text="Moderada">
      <formula>LEFT(L53,LEN("Moderada"))="Moderada"</formula>
    </cfRule>
    <cfRule type="beginsWith" dxfId="32" priority="36" operator="beginsWith" text="Baja">
      <formula>LEFT(L53,LEN("Baja"))="Baja"</formula>
    </cfRule>
  </conditionalFormatting>
  <conditionalFormatting sqref="Q53:Q54">
    <cfRule type="beginsWith" dxfId="31" priority="32" operator="beginsWith" text="Por">
      <formula>LEFT(Q53,LEN("Por"))="Por"</formula>
    </cfRule>
  </conditionalFormatting>
  <conditionalFormatting sqref="V53">
    <cfRule type="beginsWith" dxfId="30" priority="28" operator="beginsWith" text="Moderada">
      <formula>LEFT(V53,LEN("Moderada"))="Moderada"</formula>
    </cfRule>
    <cfRule type="beginsWith" dxfId="29" priority="29" operator="beginsWith" text="Alta">
      <formula>LEFT(V53,LEN("Alta"))="Alta"</formula>
    </cfRule>
    <cfRule type="beginsWith" dxfId="28" priority="30" operator="beginsWith" text="Extrema">
      <formula>LEFT(V53,LEN("Extrema"))="Extrema"</formula>
    </cfRule>
    <cfRule type="beginsWith" dxfId="27" priority="31" operator="beginsWith" text="Baja">
      <formula>LEFT(V53,LEN("Baja"))="Baja"</formula>
    </cfRule>
  </conditionalFormatting>
  <conditionalFormatting sqref="Q55">
    <cfRule type="beginsWith" dxfId="26" priority="27" operator="beginsWith" text="Por">
      <formula>LEFT(Q55,LEN("Por"))="Por"</formula>
    </cfRule>
  </conditionalFormatting>
  <conditionalFormatting sqref="L58">
    <cfRule type="beginsWith" dxfId="25" priority="23" operator="beginsWith" text="Extrema">
      <formula>LEFT(L58,LEN("Extrema"))="Extrema"</formula>
    </cfRule>
    <cfRule type="beginsWith" dxfId="24" priority="24" operator="beginsWith" text="Alta">
      <formula>LEFT(L58,LEN("Alta"))="Alta"</formula>
    </cfRule>
    <cfRule type="beginsWith" dxfId="23" priority="25" operator="beginsWith" text="Moderada">
      <formula>LEFT(L58,LEN("Moderada"))="Moderada"</formula>
    </cfRule>
    <cfRule type="beginsWith" dxfId="22" priority="26" operator="beginsWith" text="Baja">
      <formula>LEFT(L58,LEN("Baja"))="Baja"</formula>
    </cfRule>
  </conditionalFormatting>
  <conditionalFormatting sqref="Q58:Q59">
    <cfRule type="beginsWith" dxfId="21" priority="22" operator="beginsWith" text="Por">
      <formula>LEFT(Q58,LEN("Por"))="Por"</formula>
    </cfRule>
  </conditionalFormatting>
  <conditionalFormatting sqref="V58">
    <cfRule type="beginsWith" dxfId="20" priority="18" operator="beginsWith" text="Moderada">
      <formula>LEFT(V58,LEN("Moderada"))="Moderada"</formula>
    </cfRule>
    <cfRule type="beginsWith" dxfId="19" priority="19" operator="beginsWith" text="Alta">
      <formula>LEFT(V58,LEN("Alta"))="Alta"</formula>
    </cfRule>
    <cfRule type="beginsWith" dxfId="18" priority="20" operator="beginsWith" text="Extrema">
      <formula>LEFT(V58,LEN("Extrema"))="Extrema"</formula>
    </cfRule>
    <cfRule type="beginsWith" dxfId="17" priority="21" operator="beginsWith" text="Baja">
      <formula>LEFT(V58,LEN("Baja"))="Baja"</formula>
    </cfRule>
  </conditionalFormatting>
  <conditionalFormatting sqref="L60">
    <cfRule type="beginsWith" dxfId="16" priority="14" operator="beginsWith" text="Extrema">
      <formula>LEFT(L60,LEN("Extrema"))="Extrema"</formula>
    </cfRule>
    <cfRule type="beginsWith" dxfId="15" priority="15" operator="beginsWith" text="Alta">
      <formula>LEFT(L60,LEN("Alta"))="Alta"</formula>
    </cfRule>
    <cfRule type="beginsWith" dxfId="14" priority="16" operator="beginsWith" text="Moderada">
      <formula>LEFT(L60,LEN("Moderada"))="Moderada"</formula>
    </cfRule>
    <cfRule type="beginsWith" dxfId="13" priority="17" operator="beginsWith" text="Baja">
      <formula>LEFT(L60,LEN("Baja"))="Baja"</formula>
    </cfRule>
  </conditionalFormatting>
  <conditionalFormatting sqref="Q60">
    <cfRule type="beginsWith" dxfId="12" priority="13" operator="beginsWith" text="Por">
      <formula>LEFT(Q60,LEN("Por"))="Por"</formula>
    </cfRule>
  </conditionalFormatting>
  <conditionalFormatting sqref="V60">
    <cfRule type="beginsWith" dxfId="11" priority="9" operator="beginsWith" text="Moderada">
      <formula>LEFT(V60,LEN("Moderada"))="Moderada"</formula>
    </cfRule>
    <cfRule type="beginsWith" dxfId="10" priority="10" operator="beginsWith" text="Alta">
      <formula>LEFT(V60,LEN("Alta"))="Alta"</formula>
    </cfRule>
    <cfRule type="beginsWith" dxfId="9" priority="11" operator="beginsWith" text="Extrema">
      <formula>LEFT(V60,LEN("Extrema"))="Extrema"</formula>
    </cfRule>
    <cfRule type="beginsWith" dxfId="8" priority="12" operator="beginsWith" text="Baja">
      <formula>LEFT(V60,LEN("Baja"))="Baja"</formula>
    </cfRule>
  </conditionalFormatting>
  <conditionalFormatting sqref="L56">
    <cfRule type="beginsWith" dxfId="7" priority="5" operator="beginsWith" text="Extrema">
      <formula>LEFT(L56,LEN("Extrema"))="Extrema"</formula>
    </cfRule>
    <cfRule type="beginsWith" dxfId="6" priority="6" operator="beginsWith" text="Alta">
      <formula>LEFT(L56,LEN("Alta"))="Alta"</formula>
    </cfRule>
    <cfRule type="beginsWith" dxfId="5" priority="7" operator="beginsWith" text="Moderada">
      <formula>LEFT(L56,LEN("Moderada"))="Moderada"</formula>
    </cfRule>
    <cfRule type="beginsWith" dxfId="4" priority="8" operator="beginsWith" text="Baja">
      <formula>LEFT(L56,LEN("Baja"))="Baja"</formula>
    </cfRule>
  </conditionalFormatting>
  <conditionalFormatting sqref="V18">
    <cfRule type="beginsWith" dxfId="3" priority="1" operator="beginsWith" text="Extrema">
      <formula>LEFT(V18,LEN("Extrema"))="Extrema"</formula>
    </cfRule>
    <cfRule type="beginsWith" dxfId="2" priority="2" operator="beginsWith" text="Alta">
      <formula>LEFT(V18,LEN("Alta"))="Alta"</formula>
    </cfRule>
    <cfRule type="beginsWith" dxfId="1" priority="3" operator="beginsWith" text="Moderada">
      <formula>LEFT(V18,LEN("Moderada"))="Moderada"</formula>
    </cfRule>
    <cfRule type="beginsWith" dxfId="0" priority="4" operator="beginsWith" text="Baja">
      <formula>LEFT(V18,LEN("Baja"))="Baja"</formula>
    </cfRule>
  </conditionalFormatting>
  <dataValidations xWindow="910" yWindow="433" count="9">
    <dataValidation allowBlank="1" showInputMessage="1" showErrorMessage="1" prompt="Registre la fecha que como plazo máximo proyecta para cumplir con la implementación de la (las) respectiva(s) actividad(es) de control." sqref="AD16:AD17 AD19 AD36 AD32 AD41 AD47 AD49 AD28 AD44:AD45 AD38:AD39 AD34 AD53 AD55:AD56 AD58 AD60" xr:uid="{00000000-0002-0000-0000-000000000000}"/>
    <dataValidation allowBlank="1" showInputMessage="1" showErrorMessage="1" prompt="Registre tiempo o periodo requerido para cumplir con la implementación de la actividad de control." sqref="AD17 AD48 AD33 AD37 AD42 AD54 AD59" xr:uid="{00000000-0002-0000-0000-000002000000}"/>
    <dataValidation allowBlank="1" showInputMessage="1" showErrorMessage="1" prompt="Describa las consecuencias que se generarían al presentarse la respectiva causa y la materialización del riesgo." sqref="F18 I25:I26 I33 I23 I30 I37:I38 I42 I44 I48 I50:I51 I54:I55 I59" xr:uid="{00000000-0002-0000-0000-000004000000}"/>
    <dataValidation allowBlank="1" showInputMessage="1" showErrorMessage="1" prompt="Defina las acciones de contingencia que deberá aplicar en caso de materialización del respectivo riesgo a partir de las correspondientes causas." sqref="AE19 AE16:AE17 AE32:AE34 AE36:AE42 AE44:AE51 AE28 AE30 AE21 AE53:AE56 AE58:AE60" xr:uid="{00000000-0002-0000-0000-000005000000}"/>
    <dataValidation allowBlank="1" showInputMessage="1" showErrorMessage="1" prompt="Registre el cargo del funcionario responsable de implementar la actividad de control." sqref="AC44:AC49 AC16:AC17 AC19 AC28 AC21 AC32:AC34 AC36:AC42 AC53:AC56 AC58:AC60" xr:uid="{00000000-0002-0000-0000-000006000000}"/>
    <dataValidation allowBlank="1" showInputMessage="1" showErrorMessage="1" prompt="Indique cual es la evidencia o el soporte de la implementación de la actividad de control." sqref="AB44:AB49 AB16:AB17 AB19 AB28 AB21 AB32:AB34 AB36:AB42 AB53:AB56 AB58:AB60" xr:uid="{00000000-0002-0000-0000-000007000000}"/>
    <dataValidation allowBlank="1" showInputMessage="1" showErrorMessage="1" prompt="A partir de la medida de tratamiento seleccionada, defina las actividades de control del riesgo que permitan contrarrestar la causa raíz asociada._x000a_" sqref="AA44:AA49 AA16:AA17 AA19 AA28 AA21 AA32:AA34 AA36:AA42 AA53:AA56 AA58:AA60" xr:uid="{00000000-0002-0000-0000-000008000000}"/>
    <dataValidation allowBlank="1" showInputMessage="1" showErrorMessage="1" prompt="Ingrese el nombre del Director(a) Técnico(a), Jefe de Oficina o persona asignada como Líder de Proceso." sqref="I9:M9" xr:uid="{00000000-0002-0000-0000-000001000000}"/>
    <dataValidation allowBlank="1" showInputMessage="1" showErrorMessage="1" prompt="Registre la fecha que como plazo máximo proyecta para cumplir con la implementación de la respectiva actividad de control." sqref="AD21" xr:uid="{787F16D7-E52C-4221-BCC9-5378D4D682B7}"/>
  </dataValidations>
  <pageMargins left="0.7" right="0.7" top="0.75" bottom="0.75" header="0.3" footer="0.3"/>
  <pageSetup scale="10" orientation="landscape" verticalDpi="597"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2" ma:contentTypeDescription="Crear nuevo documento." ma:contentTypeScope="" ma:versionID="c27366cbeffbb5348d14187880762068">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4815a9a27763b8c6e74908e46a923198"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7FFEBE5-18C4-4B7B-846A-AF9812E24E5C}">
  <ds:schemaRefs>
    <ds:schemaRef ds:uri="http://schemas.microsoft.com/sharepoint/v3/contenttype/forms"/>
  </ds:schemaRefs>
</ds:datastoreItem>
</file>

<file path=customXml/itemProps2.xml><?xml version="1.0" encoding="utf-8"?>
<ds:datastoreItem xmlns:ds="http://schemas.openxmlformats.org/officeDocument/2006/customXml" ds:itemID="{6F5513CF-7A0B-47BB-81D8-A741F99A96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95F144D-0AAE-47E7-831E-AEAE8782BFBA}">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Mapa_de_Riesgos_Corrupcion</vt:lpstr>
      <vt:lpstr>Dir_o_Ofic</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Sebastian Vega Lagos</dc:creator>
  <cp:keywords/>
  <dc:description/>
  <cp:lastModifiedBy>ANGELA MARQUEZ</cp:lastModifiedBy>
  <cp:revision/>
  <dcterms:created xsi:type="dcterms:W3CDTF">2020-01-27T13:35:47Z</dcterms:created>
  <dcterms:modified xsi:type="dcterms:W3CDTF">2021-04-28T02:32:00Z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ies>
</file>