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bookViews>
    <workbookView xWindow="0" yWindow="0" windowWidth="24000" windowHeight="9735" activeTab="1"/>
  </bookViews>
  <sheets>
    <sheet name="Info General" sheetId="6" r:id="rId1"/>
    <sheet name="CONSOLID" sheetId="9" r:id="rId2"/>
    <sheet name="Hoja2" sheetId="24" state="hidden" r:id="rId3"/>
    <sheet name="Hoja1" sheetId="23" state="hidden" r:id="rId4"/>
  </sheets>
  <externalReferences>
    <externalReference r:id="rId5"/>
    <externalReference r:id="rId6"/>
  </externalReferences>
  <definedNames>
    <definedName name="_xlnm._FilterDatabase" localSheetId="1" hidden="1">CONSOLID!$A$6:$WVU$44</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_xlnm.Print_Titles" localSheetId="1">CONSOLID!$5:$6</definedName>
    <definedName name="Valores">#REF!</definedName>
  </definedNames>
  <calcPr calcId="152511"/>
</workbook>
</file>

<file path=xl/calcChain.xml><?xml version="1.0" encoding="utf-8"?>
<calcChain xmlns="http://schemas.openxmlformats.org/spreadsheetml/2006/main">
  <c r="B44" i="9" l="1"/>
  <c r="B16" i="9"/>
  <c r="B14" i="9"/>
  <c r="B15" i="9"/>
  <c r="B29" i="9"/>
  <c r="B13" i="9"/>
  <c r="B31" i="9"/>
  <c r="B28" i="9"/>
  <c r="B7" i="9"/>
  <c r="B25" i="9"/>
  <c r="B27" i="9"/>
  <c r="B21" i="9"/>
  <c r="B22" i="9"/>
  <c r="B17" i="9"/>
  <c r="B18" i="9"/>
  <c r="B35" i="9"/>
  <c r="B36" i="9"/>
  <c r="B39" i="9"/>
  <c r="B40" i="9"/>
  <c r="B41" i="9"/>
  <c r="B10" i="9"/>
  <c r="B11" i="9"/>
  <c r="B12" i="9"/>
  <c r="B32" i="9"/>
  <c r="B33" i="9"/>
  <c r="B34" i="9"/>
  <c r="B42" i="9"/>
  <c r="B43" i="9"/>
  <c r="B37" i="9"/>
  <c r="B38" i="9"/>
  <c r="B9" i="9"/>
  <c r="B8" i="9"/>
</calcChain>
</file>

<file path=xl/comments1.xml><?xml version="1.0" encoding="utf-8"?>
<comments xmlns="http://schemas.openxmlformats.org/spreadsheetml/2006/main">
  <authors>
    <author>Autor</author>
  </authors>
  <commentList>
    <comment ref="P8" authorId="0" shapeId="0">
      <text>
        <r>
          <rPr>
            <b/>
            <sz val="9"/>
            <color indexed="81"/>
            <rFont val="Tahoma"/>
            <family val="2"/>
          </rPr>
          <t>Autor:</t>
        </r>
        <r>
          <rPr>
            <sz val="9"/>
            <color indexed="81"/>
            <rFont val="Tahoma"/>
            <family val="2"/>
          </rPr>
          <t xml:space="preserve">
Dra. Consuelo copio todas las observaciones del informe del periodo anterior.</t>
        </r>
      </text>
    </comment>
    <comment ref="P9" authorId="0" shapeId="0">
      <text>
        <r>
          <rPr>
            <b/>
            <sz val="9"/>
            <color indexed="81"/>
            <rFont val="Tahoma"/>
            <family val="2"/>
          </rPr>
          <t>Autor:</t>
        </r>
        <r>
          <rPr>
            <sz val="9"/>
            <color indexed="81"/>
            <rFont val="Tahoma"/>
            <family val="2"/>
          </rPr>
          <t xml:space="preserve">
Dra. Consuelo copio todas las observaciones del informe del periodo anterior.</t>
        </r>
      </text>
    </comment>
  </commentList>
</comments>
</file>

<file path=xl/sharedStrings.xml><?xml version="1.0" encoding="utf-8"?>
<sst xmlns="http://schemas.openxmlformats.org/spreadsheetml/2006/main" count="411" uniqueCount="347">
  <si>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</si>
  <si>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</si>
  <si>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</si>
  <si>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</si>
  <si>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</si>
  <si>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</si>
  <si>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</si>
  <si>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</si>
  <si>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</si>
  <si>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</si>
  <si>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</si>
  <si>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</si>
  <si>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</si>
  <si>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</si>
  <si>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</si>
  <si>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</si>
  <si>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</si>
  <si>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</si>
  <si>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Clase de Riesgo</t>
  </si>
  <si>
    <t>RIESGO</t>
  </si>
  <si>
    <t>nes</t>
  </si>
  <si>
    <t>CARGO</t>
  </si>
  <si>
    <t>Dirección</t>
  </si>
  <si>
    <t>Of. Control Interno</t>
  </si>
  <si>
    <t>Dir. Posicionamiento y Liderazgo Deportivo</t>
  </si>
  <si>
    <t>Dir. Recursos y Herramientas del Sistema</t>
  </si>
  <si>
    <t xml:space="preserve">
DESCRIPCION
</t>
  </si>
  <si>
    <t>CRITERIOS DE CALIFICACIÓN</t>
  </si>
  <si>
    <t>INFORMACIÓN GENERAL</t>
  </si>
  <si>
    <t>CAUSA (S)</t>
  </si>
  <si>
    <t>(Debido a…….)</t>
  </si>
  <si>
    <t>AREA/ DEPENDENCIA</t>
  </si>
  <si>
    <t>PLANEACIÓN ESTRATEGICA</t>
  </si>
  <si>
    <t>GESTIÓN DE COMUNICACIONES</t>
  </si>
  <si>
    <t>ADQUISICION DE BIENES Y SERVICIOS</t>
  </si>
  <si>
    <t>GESTIÓN INTEGRAL AL CIUDADANO</t>
  </si>
  <si>
    <t>GESTIÓN DE TALENTO HUMANO</t>
  </si>
  <si>
    <t>GESTIÓN JURIDICA</t>
  </si>
  <si>
    <t>GESTION DE LOS RECURSOS FISICOS</t>
  </si>
  <si>
    <t xml:space="preserve">GESTION DE TECNOLOGIAS DE LA INFORMACION Y LAS COMUNICACIONES </t>
  </si>
  <si>
    <t>SEGUIMIENTO Y EVALUACIÓN A LA GESTIÓN</t>
  </si>
  <si>
    <t>GESTIÓN DOCUMENTAL</t>
  </si>
  <si>
    <t>Concatenar</t>
  </si>
  <si>
    <t>Coordinador GIT Gestión Financiera</t>
  </si>
  <si>
    <t>Secretaría General</t>
  </si>
  <si>
    <t>Coordinadora GIT Comunicaciones</t>
  </si>
  <si>
    <t>Coordinador TIC</t>
  </si>
  <si>
    <t>Coordinador CCD</t>
  </si>
  <si>
    <t>Coordinadora GIT Gestión Administrativa</t>
  </si>
  <si>
    <t>Coord. GIT Planeación y Desarrollo Organizacional</t>
  </si>
  <si>
    <t>Oficina Asesora de Planeación</t>
  </si>
  <si>
    <t>Coordinador GIT Información y Estudios del Deporte.</t>
  </si>
  <si>
    <t>Coordinadora GIT Atención al Ciudadano</t>
  </si>
  <si>
    <t>1. Modificación indebida de la base de datos. 
2. Sobornos
3. Presiones externas o internas
4. Amiguismo.</t>
  </si>
  <si>
    <t>Coordinador GIT de Talento Humano</t>
  </si>
  <si>
    <t>Incluir en las certificaciones expedidas un elemento de seguridad</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</si>
  <si>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</si>
  <si>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</si>
  <si>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</si>
  <si>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</si>
  <si>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</si>
  <si>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</si>
  <si>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</si>
  <si>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</si>
  <si>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</si>
  <si>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</si>
  <si>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</si>
  <si>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Desconocimiento de procedimientos, requisitos y normativas aplicables en términos contractuales y presupuestales</t>
  </si>
  <si>
    <t>Manejo inadecuado de la caja menor expresados en compras indebidas, rubros inapropiados y en posibles autopréstamos</t>
  </si>
  <si>
    <t>Jefe Oficina</t>
  </si>
  <si>
    <t>ALTOS LOGROS</t>
  </si>
  <si>
    <t>FOMENTO AL DESARROLLO HUMANO Y SOCIAL</t>
  </si>
  <si>
    <t>INSPECCIÓN, VIGILANCIA Y CONTROL</t>
  </si>
  <si>
    <t>APOYO A LA INFRAESTRUCTURA TÉCNICA Y CIENTIFICA</t>
  </si>
  <si>
    <t>Coordinador  Desarrollo Psicosocial</t>
  </si>
  <si>
    <t>Uso indebido y no autorizado de información confidencial respecto a los datos personales, valoración psicosocial y seguimiento realizado a los atletas y/o entrenadores.</t>
  </si>
  <si>
    <t xml:space="preserve">Disponer de elementos de oficina que aseguren acceso restringido a la información. Generar claves para acceso a la información magnética.   </t>
  </si>
  <si>
    <t xml:space="preserve">Coordinador GIT Juegos y Eventos Deportivos </t>
  </si>
  <si>
    <t>Inadecuado control sobre el alquiler y pago de los espacios y escenarios deportivos del CAR</t>
  </si>
  <si>
    <t xml:space="preserve">Realizar al menos tres arqueos de Caja Menor, durante la presente vigencia </t>
  </si>
  <si>
    <t>Coordinadores G.I.T.</t>
  </si>
  <si>
    <t>Mantener controles de seguridad de los equipos y bienes de la Entidad.</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</si>
  <si>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</si>
  <si>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</si>
  <si>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Coordinador GIT Contratación</t>
  </si>
  <si>
    <t>Dir. Fomento y Desarrollo.</t>
  </si>
  <si>
    <t>1. Mantener base de datos actualizada.
2. Solicitar al área financiera certificación del recaudo de cartera.</t>
  </si>
  <si>
    <t xml:space="preserve">Afectación de la calificación del Índice de Transparencia Nacional por no publicación de la información requerida por la Ley. </t>
  </si>
  <si>
    <t xml:space="preserve">Dirección </t>
  </si>
  <si>
    <t>Coordinador GIT  Nacional Antidopaje</t>
  </si>
  <si>
    <t>Efectuar cobro económico a la población objeto de las actividades adelantadas  por el GIT Desarrollo Psicosocial.</t>
  </si>
  <si>
    <t>No aplicación de lineamientos para la evaluación de proyectos de investigación en beneficio propio o de un tercero.</t>
  </si>
  <si>
    <t>Mala calidad de la respuesta  y no adherencia a procedimientos establecidos.</t>
  </si>
  <si>
    <t>Desviación de Recursos a tercero diferente a la entidad.</t>
  </si>
  <si>
    <t>Destinar el recurso de manera diferente a la registrada en las ordenes de pago.</t>
  </si>
  <si>
    <t>Apropiación y uso indebido de recursos públicos para pago de obligaciones diferentes al solicitado.</t>
  </si>
  <si>
    <t>Omisión al seguimiento de los procesos judiciales que se adelantan a favor y en contra de la entidad.</t>
  </si>
  <si>
    <t>Omisión en la realización de las acciones necesarias para el recaudo de cartera de la entidad.</t>
  </si>
  <si>
    <t>Jefe Oficina Asesora Jurídica</t>
  </si>
  <si>
    <t>Oficina Asesora Jurídica</t>
  </si>
  <si>
    <t>Adulterar o usar en beneficio propio o de un tercero los documentos de la entidad.</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</si>
  <si>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</si>
  <si>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</si>
  <si>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 xml:space="preserve">Manipulación y fuga de información de los trámites y actuaciones que adelanta IVC. </t>
  </si>
  <si>
    <t>Aprobación de proyectos sin el cumplimiento de los requisitos previstos en las Resoluciones No. 1458 Agosto 11 de 2017 y 1485 de Agosto 18 de 2017.</t>
  </si>
  <si>
    <t>Ejecución de actividades deficientes con relación a los estimado en el Proyecto presentado</t>
  </si>
  <si>
    <t>Coordinador GIT Deporte Convencional</t>
  </si>
  <si>
    <t>No se realicen todas las valoraciones y pruebas requeridas para el deporte afectando o favoreciendo al atleta que pueda tener un diagnóstico que afecte su logro en competencia.</t>
  </si>
  <si>
    <t>Realizar certificación de pagos sin el cumplimiento de los requisitos  establecidos en los lineamientos institucionales a favor de terceros.</t>
  </si>
  <si>
    <t>Direccionamiento de sedes para eventos nacionales o regionales a favor de terceros</t>
  </si>
  <si>
    <t xml:space="preserve">CONTROL </t>
  </si>
  <si>
    <t xml:space="preserve">Elaboración </t>
  </si>
  <si>
    <t>Publicación</t>
  </si>
  <si>
    <t>Efectividad de los controles</t>
  </si>
  <si>
    <t>Cronograma MRC</t>
  </si>
  <si>
    <t>Responsable</t>
  </si>
  <si>
    <t>PROCESO</t>
  </si>
  <si>
    <t>Deficiencia en el manejo de recursos públicos por parte de los organismos deportivos.</t>
  </si>
  <si>
    <t>Decisiones basadas en posturas de orden político o personal y desconocimiento total de los criterios técnicos.</t>
  </si>
  <si>
    <t>Dir. Inspección, Vigilancia y Control</t>
  </si>
  <si>
    <t>Direccionamiento del apoyo o validación de proyectos para favorecer a terceros.</t>
  </si>
  <si>
    <t>Coordinador GIT Tesorería</t>
  </si>
  <si>
    <t>Acciones adelantadas con corte a 30 de abril</t>
  </si>
  <si>
    <t>Levantar acciones preventivas y correctivas respecto a los hallazgos evidenciados en la evaluación realizada a los procesos sobre el cumplimiento  de los lineamientos establecidos por el proceso de Gestión Documental.</t>
  </si>
  <si>
    <t>CONSOLIDADO DE LOS SEGUIMIENTOS VIGENCIA 2018</t>
  </si>
  <si>
    <t>Observaciones OCI</t>
  </si>
  <si>
    <t>1. Omisión de procedimientos.
2. Favorecimiento indebido y/o político.</t>
  </si>
  <si>
    <t xml:space="preserve">Manipulación inadecuada de la información.        
Bajo control y seguimiento al desarrollo de las actividades. 
No disponer de canales de comunicación para que las personas presenten sus peticiones. </t>
  </si>
  <si>
    <t>1/012018</t>
  </si>
  <si>
    <t>31/12/20118</t>
  </si>
  <si>
    <t>Sin reporte de información</t>
  </si>
  <si>
    <t xml:space="preserve">
1. Debilidad en la construcción de los estudios previos 
2. Incumplimiento a los requisitos de selección.
3. Intereses particulares o de terceros.
4. Deficientes instrumentos de seguimiento a la ejecución y cumplimiento de los convenios o contratos. 
5. Mala ejecución de los recursos.</t>
  </si>
  <si>
    <t>FOMENTO AL DESARROLLO HUMANO Y SOCIAL
  (PROGRAMA SUPERATE - DIRECCION DE COLDEPORTES)</t>
  </si>
  <si>
    <t xml:space="preserve">Este procedimiento se hace  de forma manual.
</t>
  </si>
  <si>
    <t xml:space="preserve">No se tiene control sobre la calidad del servicio contratado por el ente ejecutor a los proveedores  </t>
  </si>
  <si>
    <t xml:space="preserve">Profesionales de Gestión de Incentivos SUPERATE
</t>
  </si>
  <si>
    <t>Profesionales Gestión Nacional SUPERATE</t>
  </si>
  <si>
    <t>Profesionales Gestión Territorial SUPERATE</t>
  </si>
  <si>
    <t>Dirección de Coldeportes</t>
  </si>
  <si>
    <t>Directora Técnica</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</si>
  <si>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</si>
  <si>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Tráfico de influencias en la supervisión y ejecución de los trámites de la Dirección de IVC.  </t>
  </si>
  <si>
    <t>1) El manual de Actuaciones Administrativas ya se encuentra en borrador en ISOLUTION con el Código IVC-MN-001, con sus anexos. 
2) Procedimientos: 
Diseñados 2, en revisión por Oficina de Planeación.
4 Documentos Internos:
Diseñadas 3 Plantillas de trámites internos.
La dirección continuara trabajando en el manual para ultimar detalles para la aprobación su aprobación y contar con esta herramienta.
3) Meta: visitar al 100% los equipos de primera división del futbol profesional colombiano para revisar  el sistema de prevención y control del lavado de activos SIPFLAT. En el cronograma se tienen pactadas 21 visitas, a corte de 30 de abril se han realizado 10 es decir el 48% de la gestión*
*Cronograma Plan Nacional de Capacitación sujeto a disponibilidad presupuestal, según Decreto 662 del 17 de abril de 2018.
4) Se ha elaborado un Acuerdo de Confidencialidad para ser firmado por funcionarios y contratistas de I.V.C.</t>
  </si>
  <si>
    <t>Falta de sentido de pertenencia, Inconformismo salarial,  Desmotivación, Sobornos, Presiones para modificación u omisión de resultados, Impunidad, presiones externas</t>
  </si>
  <si>
    <t xml:space="preserve">* Falta de seguimiento y coordinación al Supervisor responsable. 
* Falta de capacitación a los Supervisores contratados.
</t>
  </si>
  <si>
    <t>Mantener los controles existentes</t>
  </si>
  <si>
    <t>1. Las tres nuevas integrantes del equipo del laboratorio firmaron los compromisos ético y de confidencialidad de la información manejada en el laboratorio, como parte de su proceso de inducción.
2. La lista de chequeo que debe revisar luego del cierre de la vigencia la Dirección, se incluyó dentro del Procedimiento Operativo para que siempre se realice y además que incluya el estado de los controles implementados para minimizar este riesgo.</t>
  </si>
  <si>
    <t>En 2018 con el fin de asegurar una gestión de supervisión más efectiva, se asignaron unos coordinadores de zona a lo largo del territorio nacional, los cuales integran la gestión de los Supervisores en los 4 sectores del país.</t>
  </si>
  <si>
    <t>A 27 de abril se realizó un corte dando como resultado: Ingresos $139.203.655 contra utilización de escenarios $124.125.655; la diferencia obedece a que el club Santa Fé realizó pago anticipado hasta el 31 de mayo.</t>
  </si>
  <si>
    <t>El avance de esta acción está programado para reportarse en el segundo informe a Control Interno (Junio-2018).  Sin embargo, la Oficina de CI realizó arqueo de caja menor el día 23 de marzo de 2018, sin observación alguna.</t>
  </si>
  <si>
    <t>Se revisaron 20 carpetas contractuales de los diferentes procesos adelantados por el GIT de contratación así: * prestación de servicios  17 carpetas. * Contratos de Apoyo: 3 carpetas. *Como resultado de la revisión se evidenció que la totalidad de las carpetas cumplen con la documentación exigida para adelantar el proceso contractual respectivo, así mismo,  se pudo constatar la publicación en el SECOP de los respectivos documentos y tramites. Cumplimiento 100%.</t>
  </si>
  <si>
    <t>Reporte trimestral sobre Peticiones,  envío de alertas y envío de información a los servidores sobre la normatividad actualizada sobre el derecho de petición.</t>
  </si>
  <si>
    <t>Se actualizó  el procedimiento de salidas de producto no conforme  y se socializó a los funcionarios y contratistas de la entidad.</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</si>
  <si>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</si>
  <si>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GESTION FINANCIERA Y TESORERIA</t>
  </si>
  <si>
    <t>1) Desconocimiento del estado en que se encuentran los procesos Judiciales.
2) Negligencia en las actuaciones procesales.</t>
  </si>
  <si>
    <t>Omisión al seguimiento  de los procesos de cobro de cartera que adelanta la entidad por sanciones administrativas, impuestos, reintegro de recursos no ejecutados durante la actividad contractual.</t>
  </si>
  <si>
    <t>1) Mantener controles. 
2) Base de datos procesos judiciales actualizada.</t>
  </si>
  <si>
    <t>Se está llevando a acabo la organización de los documentos de las dependencias, por lo cual no se ha efectuado la evaluación semestral.</t>
  </si>
  <si>
    <t>1. Realizar reuniones para el análisis de hallazgos por parte de la Contraloría General de la República en las auditorías externas a Coldeportes.
2. Seguimientos periódicos a planes de mejora producto de auditorias internas.
4. Seguimiento al mapa de riesgos de corrupción y al plan anticorrupción, institucionales.</t>
  </si>
  <si>
    <t xml:space="preserve">A 30 de abril de 2018 la Contraloría General de la República:
1) Adelantó una auditoría especial al tema específico de regalías, pero aún no ha emitido el informe.
 2) No ha efectuado auditoría externa de gestión a Coldeportes.
Se efectuó el seguimiento trimestral a los planes de mejora producto de auditorías internas. </t>
  </si>
  <si>
    <t>No se han realizado capacitaciones.
En cuanto al control de visitas, la Oficina de Planeación deberá evaluar la efectividad del control.</t>
  </si>
  <si>
    <t>Es necesario revisar el riesgo y los controles.</t>
  </si>
  <si>
    <t>Si bien se presentan mejoras en el registro de los PAB, esto no permite evaluar la efectividad del control frente a posibles riesgos de corrupción.</t>
  </si>
  <si>
    <t>Con corte a 30 de Abril de 2018  no se ha presentado ningún cobro indebido por las actividades realizadas por el grupo de profesionales del GIT de Desarrollo Psicosocial.</t>
  </si>
  <si>
    <t>No se reportan PQR de acuerdo con el informe trimestral de Atención al Ciudadano.</t>
  </si>
  <si>
    <t xml:space="preserve">Se ha mejorado el acceso a la información pública y se ha avanzado en la actualización y en completar información faltante. </t>
  </si>
  <si>
    <t>Se observan las mejoras en la seguridad de la información de Coldeportes.</t>
  </si>
  <si>
    <t>El Git debe revisar el riesgo y los controles.</t>
  </si>
  <si>
    <t>La aplicación de controles está supeditada a la finalización de los procesos licitatorios y al inicio de la ejecución de los contratos.</t>
  </si>
  <si>
    <t xml:space="preserve">Coordinador GIT Recreación
</t>
  </si>
  <si>
    <t xml:space="preserve">Se observa la implementación de controles para el desarrollo de los programas. </t>
  </si>
  <si>
    <t>Se observan mejoras en la implementación del procedimiento.</t>
  </si>
  <si>
    <t>Verificación del medallero vs la plataforma de inscripciones, la cual permitió evidenciar que más de 20 entrenadores no tenían derecho a incentivos al no estar registrados en la plataforma de inscripciones correctamente.</t>
  </si>
  <si>
    <t xml:space="preserve">Pérdida de Incentivos del Programa SUPERATE Intercolegiados dentro de las formas preestablecidas por el Programa Supérate.
</t>
  </si>
  <si>
    <t>Diligenciar Planillas de Convocatoria soportadas con actas de entrega .
Elaborar Actas de Entrega de Incentivos Deportivos.</t>
  </si>
  <si>
    <t>En futuras auditorías internas se evaluará el control.</t>
  </si>
  <si>
    <t>Supervisión mediante los apoyos técnicos y administrativos a la ejecución durante el desarrollo de las competencias, con el fin de verificar la calidad de cada uno de los servicios.</t>
  </si>
  <si>
    <t>Actualizar el procedimiento de informe de Visita</t>
  </si>
  <si>
    <t xml:space="preserve">Actualizar el procedimiento de informe de ejecución contractual
</t>
  </si>
  <si>
    <t>Se debe  a la inasistencia a los eventos de entregas de incentivos o la entrega de información errada en cuanto a la dirección del destinatario para garantizar un despacho exitoso.</t>
  </si>
  <si>
    <t>Hacer la evaluación técnica de una sede sin tener en  cuenta los criterios establecidos por el GIT para la asignación de un evento deportivo, favoreciendo a un tercero que no cumple.</t>
  </si>
  <si>
    <t>Destinación inadecuada de los recursos asignados para ejecución de los proyectos.</t>
  </si>
  <si>
    <t>Se observa mejora en la estandarización de procedimientos para el manejo de la información en el desarrollo de las actividades de IVC.
La Dirección debe evaluar la efectividad de los controles.</t>
  </si>
  <si>
    <t>La Dirección debe evaluar la efectividad de los controles.</t>
  </si>
  <si>
    <t>Pérdida de confidencialidad, manipulación fisicoquímica de muestras y/o alteración de resultados analíticos por presiones externas.</t>
  </si>
  <si>
    <t>Incorporar la lista de chequeo de verificación de los controles propuestos en: la revisión por la Dirección, las auditorías internas y una reunión sesión de cierre de la vigencia con énfasis en compromiso ético.</t>
  </si>
  <si>
    <t>Coordinador GIT Infraestructura</t>
  </si>
  <si>
    <t>Coordinador GIT CAR
Coordinador Escenarios Deportivos</t>
  </si>
  <si>
    <t>Coordinador GIT CAR</t>
  </si>
  <si>
    <t xml:space="preserve">• Proyectos radicados por los municipios presentando deficiencias en su estructuración y son aceptados debido a intereses de terceros.
• Recepción de un alto volumen de proyectos para revisión y seguimiento, debido a intereses de terceros.
</t>
  </si>
  <si>
    <t>Se observa la socialización en la web mediante la publicación de la resolución 1458 de 2016, no obstante el Git debe evaluar la efectividad de los controles.</t>
  </si>
  <si>
    <t>Se observa la mejora en la implementación de control en los pagos.</t>
  </si>
  <si>
    <t>Se observa que la entidad ha dado capacitaciones a los supervisores e interventores de contratos  y convenios.</t>
  </si>
  <si>
    <t>Direcciones Técnicas, Oficina Asesora de Planeación, Oficina Asesora Jurídica, Secretaría General, Subdirección General</t>
  </si>
  <si>
    <t xml:space="preserve">Respuesta incompleta, no pertinentes o manipuladas  para beneficio de un tercero.
</t>
  </si>
  <si>
    <t>Pérdida o adulteración de la información que reposa en la Historias laborales activas.</t>
  </si>
  <si>
    <t xml:space="preserve">Se revisa el total de las 175 historias laborales las cuales fueron revisadas en un 100% en base al  formato "actualización base de datos en excel ."
</t>
  </si>
  <si>
    <t>1. Demora en la gestión del archivo de los soportes laborales que se radican en la dependencia. 
2. Sobornos
3. Presiones externas o internas
4. Amiguismo.</t>
  </si>
  <si>
    <t>Se observa mejoras en el manejo y custodia de las historias laborales.</t>
  </si>
  <si>
    <t>Expedir certificaciones laborales con información adulterada para beneficio de un funcionario o un particular.</t>
  </si>
  <si>
    <t>No reporte oportuno de hechos económicos, al área Financiera, generados por las diferentes dependencias, para realizar los registros correspondientes y que se reflejen en los estados financieros.</t>
  </si>
  <si>
    <t>Se observan mejoras en el control del trámite de expedición de certificaciones laborales.</t>
  </si>
  <si>
    <t>Se han generado comunicaciones sobre la obligatoriedad de reportar los hechos económicos.</t>
  </si>
  <si>
    <t>Mantener controles:
(Registros Contables
Conciliaciones Bancarias  
Soportes Físicos Facturas
Control de chequeras)</t>
  </si>
  <si>
    <t>Se observa la aplicación de los controles.</t>
  </si>
  <si>
    <t>Se deben detallar los controles que se pretenden mantener.
Se observa que la Oficina Jurídica cuenta con una base de datos para el control de procesos judiciales.</t>
  </si>
  <si>
    <t>Se observa la mejora en las actividades relacionadas con el recaudo de cartera de la entidad.</t>
  </si>
  <si>
    <t>Perdida, daño o mal uso de los bienes y/o servicios contratados en beneficio propio o de un tercero.</t>
  </si>
  <si>
    <t>Se observan mejoras respecto de la seguridad y custodia de los bienes de la entidad.</t>
  </si>
  <si>
    <t>Minutas de Seguridad: Se realiza una revisión aleatoria en las minutas de las autorizaciones dadas por el supervisor a los funcionarios o contratistas  para la salida de elementos.
2. Actas de Inventario: 58 inv realizados =   16 %                     334 inventarios
El porcentaje es bajo debido a que el sistema SOA no ha sido habilitado en su totalidad para la vigencia 2018 por la implementación de las normas NIIF
3. Reporte de Siniestralidad: Reporte de Siniestralidad primer trimestre del año 2018: 2  novedades</t>
  </si>
  <si>
    <t>1. No seguimiento por parte de las áreas responsables de la información.
2. Desconocimiento de la Ley de Transparencia por parte de los responsables de la información.
3. No atender las solicitudes hechas por las diferentes áreas de manera oportuna.</t>
  </si>
  <si>
    <t>1. El no cumplimiento de los términos de ley  que reglamenta los derechos de petición.
2. Desconocimiento del manejo del aplicativo GESDOC.</t>
  </si>
  <si>
    <t>Se ha dado aplicación a los controles.</t>
  </si>
  <si>
    <t>1. Divulgación de los criterios técnicos a las ciudades aspirantes a los eventos de los programas.
2. Visitas técnicas de evaluación y verificación oportunas por personal idóneo.
3. Informe de evaluación de los criterios para la selección de eventos.</t>
  </si>
  <si>
    <t>Realizar reuniones mensuales con los enlaces para actualización.
Determinar con cada enlace  un check list de requisitos mínimos para el cumplimiento de la Ley de Transparencia.</t>
  </si>
  <si>
    <t xml:space="preserve">Se han realizado 20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han sido contestados en un 90%.
Con la respuesta de los coordinadores se avanza en la actualización de la página. </t>
  </si>
  <si>
    <t>Inconsistencias en la atención brindada a funcionarios vinculados a entidades del estado por las diferentes áreas y servicios del centro de ciencias del deporte.</t>
  </si>
  <si>
    <t>Atención de funcionarios vinculados a entidades del estado sin el debido registro de las actividades y procedimientos realizados. en el centro de ciencias del deporte.</t>
  </si>
  <si>
    <t xml:space="preserve">1. Realizar seguimiento mensual del numero de funcionarios públicos atendidos en el Centro de ciencias del deporte a partir del registro de atenciones mensuales arrojado por cada profesional.                                                                  2. Realizar reporte trimestral de numero de funcionarios públicos atendidos en el centro de ciencias dentro del informe trimestral de actividades presentado a la dirección de posicionamiento y liderazgo deportivo por el coordinador del GIT CCD. </t>
  </si>
  <si>
    <t xml:space="preserve">1. Se habilita el registro de funcionarios públicos en la historia clínica digital como particulares a partir del mes de febrero de 2018
2.  Se realiza seguimiento mensual de la cantidad de funcionarios atendidos a partir del reporte de cada profesional arrojado por la historia clínica digital. Se realiza dicho seguimiento el ultimo día de cada mes.
 </t>
  </si>
  <si>
    <t>Deficiencias en la comunicación de los resultados y recomendaciones de las valoraciones entre el equipo de salud y el equipo técnico.
-falta de controles que permitan verificar el cumplimiento en el procedimiento de valoración multidisciplinaria del rendimiento.</t>
  </si>
  <si>
    <t>Se programa jornada de seguimiento trimestral de los PAB Realizados vs deportes valorados y seguimiento de las actas de entrega de resultados elaboradas por deporte.</t>
  </si>
  <si>
    <t xml:space="preserve">Falta de seguridad en la información (no adherencia a los lineamientos para gestión documental de la Entidad, falta de herramientas tecnológicas para salvaguardar la información confidencial).  
Mal uso de la información por parte del personal del grupo interno de trabajo.  Divulgación de información a personal ni relacionado con las funciones desarrolladas por el GIT.
Deficiencias en la seguridad informática. </t>
  </si>
  <si>
    <t>Se creó una carpeta con acceso restringido en el Google Drive del correo de Desarrollo Psicosocial donde se encuentran registradas las valoraciones y seguimientos de los atletas.</t>
  </si>
  <si>
    <t xml:space="preserve">Socializar canales de comunicación con los atletas y entrenadores para que de ser necesario  presenten sus peticiones.   
</t>
  </si>
  <si>
    <t>Falta de seguridad en la información (programa inadecuado de gestión documental, falta de herramientas tecnológicas para salvaguardar la información confidencial).  
Mal uso de la información por parte del personal del grupo interno de trabajo</t>
  </si>
  <si>
    <t>Uso indebido y no autorizado de información confidencial respecto de una Autorización de Uso Terapéutico (Historia Clínica), una misión de control, muestreo y/o de un proceso de revisión inicial de gestión de resultados.</t>
  </si>
  <si>
    <t>Como controles para prevenir la vulneración o el uso indebido de la información se adelantaron las siguientes acciones:
• Se suscribieron  32 acuerdos de confidencialidad, por parte de los integrantes del comité evaluador Deportista Excelencia.
• Se realizaron 6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4 usuarios registrados, con su correspondiente clave de acceso.</t>
  </si>
  <si>
    <t>Falta de verificación real del cumplimiento de las actividades y especificaciones establecidas por las federaciones en la ejecución de los contratos</t>
  </si>
  <si>
    <t>Coordinador GIT Deporte Escolar
Coordinador GIT Deporte Social Comunitario
Coordinador GIT Actividad Física
Coordinador GIT Recreación
Coordinador GIT Convivencia y paz</t>
  </si>
  <si>
    <t xml:space="preserve">1. Guías para la presentación de proyectos.
2. Actualización y socialización con anterioridad de la Guía para promoción de Programas o documento de especificaciones técnicas. 
 3. Asistencia técnicas.
4. Informes administrativos, financieros y técnicos. 
5. Actualización y socialización de  formatos de informes administrativos, financieros y técnicos. 
6. Capacitación y/o socialización específica en líneas de acción.
7. Revisión periódica en la planeación, ejecución y liquidación de los contratos o convenios por parte de las Coordinaciones de GIT. </t>
  </si>
  <si>
    <t xml:space="preserve">GIT de Deporte Social Comunitario: Proceso de licitación 002/2018 para ETRC y Proyecto Nacional de Deporte Social Comunitario, en curso.
GIT de Recreación:  Elaboración de  estudios previos, del estudio de mercado para la implementación de los programas de atención en recreación para primera infancia, adolescencia y juventud y persona mayor. 
GIT de Deporte Escolar y Convivencia y Paz: Proceso de licitación Publica, para el programa de escuelas deportivas para la paz, en curso.
GIT Actividad Física: A través de un proceso de vigencia futura el 1° de noviembre  de 2017 se firmó el contrato interadministrativo N° 937 de 2017 con FONDECUN para el desarrollo de la Guía de promoción de los HEVS en el territorio durante la vigencia 2018. </t>
  </si>
  <si>
    <t>Visita previa, para definición de sede; (desarrollo de ficha técnica para determinar las condiciones espacio, terreno, acceso a servicios básicos, vías de acceso, plan de contingencia, red de apoyo médica, apoyo del ente municipal y departamental)</t>
  </si>
  <si>
    <t>Publicación de ganadores de incentivos o créditos condonables del Programa SUPERATE Intercolegiados sin cumplimiento de requisitos exigidos en el Manual, para beneficio de terceros.</t>
  </si>
  <si>
    <t>Utilización de la plataforma tecnológica adquirida para identificar a los campeones con derecho a incentivos.</t>
  </si>
  <si>
    <t>En 2018 el programa SUPERATE entregara los cupos nominales en deportes individuales y adaptados, de acuerdo con el cumplimiento de la norma por parte de los departamentos (los departamentos no entregarán cupos)</t>
  </si>
  <si>
    <t>Se deben especificar los controles existentes y hacer la respectiva evaluación de su efectividad.</t>
  </si>
  <si>
    <t xml:space="preserve">
Hasta el momento no se ha evaluado ningún proyecto.</t>
  </si>
  <si>
    <t>Se encuentra publicado en la pagina web de la entidad los lineamientos y directrices establecidas en la Resolución No. 1458 del 11 de agosto de 2016 y sus anexos
Las fichas de evaluación de los proyectos que con concepto favorable, se encuentran a disposición en el Git de Infraestructura</t>
  </si>
  <si>
    <t xml:space="preserve">Autorización de desembolsos  a convenios y/o contratos  por parte de Supervisores, debido a presiones políticas o entrega de prebendas. </t>
  </si>
  <si>
    <t>* Evaluación Supervisores, por Coordinador de zona .
* Monitoreo periódico Supervisores.
* Acompañamiento del Coordinador en visitas.</t>
  </si>
  <si>
    <t xml:space="preserve">Recepción de prebendas por parte de servidores públicos adscritos al CAR </t>
  </si>
  <si>
    <t xml:space="preserve">Verificar, al menos cuatro veces en el año, el uso de escenarios deportivos frente a los pagos realizados por usuarios, de acuerdo con tarifas vigentes. </t>
  </si>
  <si>
    <t>Se observa cumplimiento en la realización de arqueos.</t>
  </si>
  <si>
    <t>Realizar una revisión aleatoria trimestral de por lo menos 20 carpetas contractuales con el fin de determinar: la pertinencia en la escogencia de la modalidad de selección,  el cumplimiento de requisitos mínimos por parte del contratista y/o oferente, publicación en el SECOP.</t>
  </si>
  <si>
    <t>Se observa cumplimiento en la replicación del control.</t>
  </si>
  <si>
    <t>Seguimiento inadecuado del GIT de Atención al Ciudadano de los términos para emitir respuesta a los derechos de petición de los ciudadano de los GIT de la entidad propiciando el beneficio propio o de un tercero.</t>
  </si>
  <si>
    <t xml:space="preserve">Se observa mejoras en cuanto a los informes trimestrales y a la generación de alertas. </t>
  </si>
  <si>
    <t>Se mejoró el sistema de peticiones, donde directamente el sistema coge la fecha de finalizada al petición por el Gesdoc.</t>
  </si>
  <si>
    <t>Se observa mejoras respecto de la aplicación y reporte de cuentas de satisfacción del cliente.</t>
  </si>
  <si>
    <t xml:space="preserve"> La Oficina cuenta con una base de 92 procesos judiciales en total; de los cuales se encuentran reportados en el sistema Ekogui un total 78 procesos judiciales, lo anterior teniendo en cuenta que las acciones penales gozan de reserva legal y no son cargadas en el mencionado sistema ( a la fecha se reportan 14 acciones penales). Por lo anterior se tiene en cuenta la diferencia en el momento de realizar el calculo para verificar el seguimiento y la actualización adecuada de la acciones judiciales.</t>
  </si>
  <si>
    <t xml:space="preserve">De acuerdo al acta de incorporación No.1 del Contrato Interadministrativo No.000247 de 2017, se la entrega de 69 expedientes contractuales mediante acta de 7 de febrero de 2018.
Mediante oficio 2018EE0004307 del 13 de marzo de 2018, se envió para a valoración de cartera a CISA 230 expedientes relacionados con la Ley 1445 de 2011.
Así mismo, se encuentra en poder de CISA la documentación correspondiente para la realización de la valoración y presentación de la oferta de la compra de cartera relacionada con las sanciones administrativas impuestas por la Dirección de inspección, Vigilancia y Control.      
Se continúa con el impulso a 281 procesos por vulneración a Ley 1445 y a la espera de los demás que se han solicitado a la Dirección de Inspección Vigilancia y Control. 
En atención a los procesos cuyas obligaciones tienen origen en la liquidación de convenios o contratos, cuyo fundamento normativo es el artículo 99 numeral 3° de la Ley 1437 de 2011, se impulsaron 12 procesos, para un total de 363 proceso impulsados. </t>
  </si>
  <si>
    <t xml:space="preserve">
Generar comunicación vía web socializando la obligatoriedad para el reporte de hechos económicos.</t>
  </si>
  <si>
    <t>Se generó comunicación vía correo electrónico con la obligatoriedad para el reporte de los hechos económicos, cumpliendo con la meta del cuatrimestre.</t>
  </si>
  <si>
    <t>Se han realizado tres  conciliaciones durante el primer trimestre, la conciliación de abril  de 2018, se realizará en mayo de 2018</t>
  </si>
  <si>
    <t xml:space="preserve">1. Fallas en la ejecución de los contratos de: vigilancia y seguridad, aseo y cafetería, suministros (tiquetes y papelería), prestaciones de servicios técnicos y profesionales.
2. Descuido por parte del responsable del bien (Almacenista y/o usuario final)  
3. No aplicación de los controles establecidos
4. No incluir los elementos en el inventario de la Entidad.
5. No llevar un control de la entrada y salida de elementos de la Entidad. </t>
  </si>
  <si>
    <t>1. No hay articulación de los lineamientos establecidos en el proceso de Gestión Documental con los demás procesos de la Entidad
2. No se cuenta con suficientes recursos humanos, físicos y presupuestales para el desarrollo del 100% de los planes trazados para el proceso. 
3. Resistencia al uso de nuevas tecnologías de la información para disminuir el consumo de papel y optimizar la ejecución de las actividades establecidas en los procesos.</t>
  </si>
  <si>
    <t>111 certificaciones expedidas con una verificación de 11 certificaciones cumpliendo con los estándares de seguridad en un 100%</t>
  </si>
  <si>
    <t xml:space="preserve">
Realización de eventos de equipo y de impacto teniendo en cuenta el cronograma establecido con el fin de cumplirle a la totalidad de ganadores departamentales y nacionales del programa, con derecho a incentivo.</t>
  </si>
  <si>
    <r>
      <t>1) Gestiones para aprovechar y utilizar la herramienta del Sistema Nacional de Información, y proponer reunión para integrar la plataforma del SIND. Esto con el fin de contrarrestar la causa de este riesgo, sobre la debilidad tecnológica para la protección de la Información y los expedientes.
2) Se han realizado 2 reuniones con directores técnicos, subdirección y planeación con el fin de establecer directrices claras para comenzar a aprovechar y usar correctamente la plataforma SIND (22 de febrero de 2018 y 12 de marzo).
3)</t>
    </r>
    <r>
      <rPr>
        <b/>
        <sz val="8"/>
        <rFont val="Arial"/>
        <family val="2"/>
      </rPr>
      <t xml:space="preserve"> </t>
    </r>
    <r>
      <rPr>
        <sz val="8"/>
        <rFont val="Arial"/>
        <family val="2"/>
      </rPr>
      <t>La dirección de I.V.C entregó el 100% del archivo a la empresa 472, la cual se comprometió este año a realizar el proceso de digitalización de los expedientes de I.V.C. Se adelanta seguimiento para conocer cómo va la respectiva digitalización del archivo de la Dirección y poder dar certeza que los documentos de I.V.C tiene la seguridad de la digitalización.
4) La Dirección y sus 3 Grupos Internos de Trabajo diligenciaron por primera vez el inventario de Información de la entidad, en el cual se habla de la reserva en los documentos y archivos de toda la dirección. Esto con el fin de definir qué tipo de información es la que se maneja en la Dirección: publica, publica clasificada, publica parcial o publica reservada.</t>
    </r>
  </si>
  <si>
    <t>No seguimiento por parte de las áreas responsables de la información.
Desconocimiento de la Ley de Transparencia por parte de los responsables de la información.
No atender las solicitudes hechas por las diferentes áreas de manera oportuna.</t>
  </si>
  <si>
    <t>MATRIZ DEL SEGUIMIENTO AL MAPA DE RIESGOS DE CORRUPCIÓN VIGENCIA 2018
DEPARTAMENTO ADMINISTRATIVO DEL DEPORTE, LA RECREACIÓN, LA ACTIVIDAD FÍSICA Y EL  APROVECHAMIENTO DEL TIEMPO LIBRE - COLDEPORTES</t>
  </si>
  <si>
    <t>Socialización de procedimientos, seguimiento a resultados de encuestas de calidad por parte de los peticionarios</t>
  </si>
  <si>
    <r>
      <rPr>
        <b/>
        <sz val="8"/>
        <rFont val="Arial"/>
        <family val="2"/>
      </rPr>
      <t>A 31 DE AGOSTO:</t>
    </r>
    <r>
      <rPr>
        <sz val="8"/>
        <rFont val="Arial"/>
        <family val="2"/>
      </rPr>
      <t xml:space="preserve">
Se viene realizando una mayor revision de las peticiones para lograr que estas se respondan en los terminos.                           Se ha realizado  y publicado dos informes de gestion, del primer y segundo trimestre.                      </t>
    </r>
  </si>
  <si>
    <t>1. Asignacion de cupos por parte de los Departamentos sin cumplimiento de los  requisitos de la norma (Norma  Reglamentaria 1164, de fecha junio 7/2018.)</t>
  </si>
  <si>
    <t xml:space="preserve">Posible deficiencia en la  calidad de los servicios prestados a los deportistas participantes de las fases Municipales y Departamentales del programa Supérate Intercolegiados </t>
  </si>
  <si>
    <t>Socialización a entes departamentales y municipales con los cuales se tiene convenio.
El seguimiento a la ejecución y posteriores informes de cada una de las fases del programa aun no ha dado inicio teniendo en cuenta la ampliación  de inscripciones.</t>
  </si>
  <si>
    <t xml:space="preserve">• Disposición y compromiso de parte de la Coordinadora GIT Administrativa y del equipo de trabajo a cargo de la gestión documental para atender la auditoria. 
• Avance en la integración de la gestión documental que desarrolla el GIT Administrativa con el Sistema de Gestión Documental de la entidad.
• Las acciones de mejora implementadas en la administración del archivo central teniendo en cuenta los resultados de la auditoría interna al proceso de Gestión Documental adelantada en la vigencia 2016.
• Construcción, uso y control de la base de datos correspondiente al inventario de documentos que se encuentran a cargo del archivo central de la entidad, en el cual se encuentran identificados los documentos históricos.
• La práctica del autocontrol que adelanta el GIT Administrativa a través de reuniones internas y periódicas, en lo relacionado con el seguimiento del plan de trabajo anual construido para las actividades de gestión documental. 
• De acuerdo con el informe de la medición de la percepción de la calidad en el servicio del GIT Administrativa para la vigencia 2017, adelantada por el GIT Atención al Ciudadano, en lo que respecta a Gestión Documental el resultado es de carácter positivo con un índice general del 91.7%.
</t>
  </si>
  <si>
    <t>1. Acciones disciplinarias contra los  servidores públicos y/o la entidad.
2. Posible detrimento patrimonial.</t>
  </si>
  <si>
    <t xml:space="preserve">1. Acciones disciplinarias contra los  servidores públicos y la entidad.
2. Perdidad de credibilidad e imagen de la entidad.
3. Perdida y/o desviación de los recursos asignados al Deporte.
4. Inseguridad jurídica institucional.                                                                                                                                                                                                                                                             </t>
  </si>
  <si>
    <t>1. Continuar con el mejoramiento técnológico del area 
2. Establecer directrices claras  acerca del manejo de la confidencialidad por medio de un formato de confidencialidad,</t>
  </si>
  <si>
    <t xml:space="preserve">1. (Número de manuales diseñados subidos a ISOLUION/ Numero de manuales propuestos por la Dirección para el 2018) *100:
1.(1/1) *100= 100%
Se aprobó el manual de actuaciones IVC- MN-001 Manual de actuaciones y procedimientos administrativos IVC el cual servirá de guía y sustento para los procedimientos de la dirección de Inspección, Vigilancia y Control.
Este manual tiene utiliza 7 documentos internos entre ellos están:
1.IVC-DI-001 Plantilla de resolución para conclusión de averiguación preliminar y archivo
2.IVC-DI-002 Plantilla de resolución para conclusión de averiguación y formulación de cargos
3.IVC-DI-003 Plantilla de resolución para conclusión de investigación y archivo
4.IVC-DI-004 Plantilla de resolución para conclusión de investigación y sanción 
5.IVC-DI-005 Modelo de Acta de Visita
6.IVC-DI-006 Procedimiento administrativo sancionatorio
7.IVC-DI-007 Procedimiento de averiguaciones preliminares
2.(Visitas realizadas in situ / Cronograma aprobado por la dirección de Inspección, Vigilancia y Control) *100
(18/21) *100= 86%
La dirección de IVC con el propósito de establecer la situación administrativa, financiera y contable de algunos organismos deportivos que al parecer tienen un estado crítico, destino recursos tanto presupuestales como humanos para efectuar auditorias in - situ, razón por la cual efectuó 8 visitas por parte del grupo de actuaciones administrativas, a e:
1. Liga de Fútbol de Risaralda.
2. Liga de Baloncesto del Caquetá y clubes de baloncesto de Caquetá.
3. Liga de Motociclismo de Antioquia.
4. Club de Natación Estrellas de Antioquia.
5. Liga de Antioqueña de Hapkido
6. Liga de lucha de Caldas y Clubes de lucha de caldas
7. Liga Caldense de Fútbol
8. Liga de Natación de Bolívar
Para lo cual se agregaron estas visitas al cronograma de la dirección para resolver actos administrativos, por lo cual se les suman a las otras vistas, todas en función a la dirección de IVC.
Dejándonos un porcentaje de (18 Visitas en la Dirección / 21 Visitas presupuestadas por IVC)*100= 86%
3, (Numero de acuerdos de confidencialidad suscritos/ total de contratistas de la dirección de Inspección, vigilancia control.) *100
(33/41)*100=80%
La dirección teniendo en cuenta la importancia y confidencialidad de los expedientes, decidió elaborar un Acuerdo de Confidencialidad para sea firmado por funcionarios y contratistas de I.V.C. Esto con el fin de eliminar la fuga de información y demás riesgos que puedan generarse.
Por parte de la dirección se concertaron 5 contratistas y 3 de planta.
Por parte del G.IT de Actuaciones Administrativas 7 Contratistas y 3 Planta
Por parte de Deporte profesional 3 Contratistas y 1 de planta
Por parte de Deporte Aficionado 6 Contratistas y 5 de planta
Conforme a la nuevas incorporaciones se volverá a realizar el proceso a firma de acuerdos de confidencialidad con el fin de llegar al 100% por parte de la Dirección.
</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</si>
  <si>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</si>
  <si>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1. Designar personal para el manejo y administración de archivo y la gestión documental de IVC.
2. Se digitaliza el 100% de la documentacion de Deporte Profesional la cual por obligacion debe estar digitalizada procedencia de activos, personeria juridica y reconocimientos deportivos en deporte profesional.
3. Solicitar a las áreas pertinentes que se realice la digitalización de expedientes y vincular al sistema GESDOC.</t>
  </si>
  <si>
    <r>
      <t xml:space="preserve">A 30 DE AGOSTO:
</t>
    </r>
    <r>
      <rPr>
        <sz val="8"/>
        <rFont val="Arial"/>
        <family val="2"/>
      </rPr>
      <t>Posterior a las acciones implementadas a 30 de Abril no se han realizado más acciones</t>
    </r>
    <r>
      <rPr>
        <b/>
        <sz val="8"/>
        <rFont val="Arial"/>
        <family val="2"/>
      </rPr>
      <t xml:space="preserve">
</t>
    </r>
  </si>
  <si>
    <r>
      <t xml:space="preserve">A 30 DE AGOSTO:
</t>
    </r>
    <r>
      <rPr>
        <sz val="8"/>
        <rFont val="Arial"/>
        <family val="2"/>
      </rPr>
      <t>A 22 de agosto se realizó un corte dando como resultado: Ingresos $292.327.676 contra utilización de escenarios $260.663.876.</t>
    </r>
  </si>
  <si>
    <r>
      <t xml:space="preserve">A 30 DE AGOSTO:
</t>
    </r>
    <r>
      <rPr>
        <sz val="8"/>
        <rFont val="Arial"/>
        <family val="2"/>
      </rPr>
      <t>Posterior a las acciones implementadas a 30 de Abril no se han rrealizado más acciones</t>
    </r>
    <r>
      <rPr>
        <b/>
        <sz val="8"/>
        <rFont val="Arial"/>
        <family val="2"/>
      </rPr>
      <t xml:space="preserve">
</t>
    </r>
  </si>
  <si>
    <t>Manipulación indebida de los archivos y/o carpetas de los proyectos radicados.</t>
  </si>
  <si>
    <t>• Proyectos radicados con deficiencias en su estructuración y son alterados posteriormente para aprobar su revisión o cumplir con necesidades externas.</t>
  </si>
  <si>
    <r>
      <rPr>
        <b/>
        <sz val="8"/>
        <rFont val="Arial"/>
        <family val="2"/>
      </rPr>
      <t>A 30 DE AGOSTO:</t>
    </r>
    <r>
      <rPr>
        <sz val="8"/>
        <rFont val="Arial"/>
        <family val="2"/>
      </rPr>
      <t xml:space="preserve">
Se incluye riesgo que hace referencia puntual sobre situación evidenciada por la fiscalía.</t>
    </r>
  </si>
  <si>
    <t>* Se debe fimar por parte del contratista, un acuerdo de confidencialidad de la información al momento de su contratación.
* En la capacitación del personal contratado se debe sensibilizar, según sea el caso, sobre los riesgos de la manipulación de la información archivada, con mayor importancia, sobre el archivo de proyectos en proceso de revisión. 
* Implementación de resgistro de consulta sobre archivos proyectos radicados para su aprobación.</t>
  </si>
  <si>
    <t>Generar concepto favorable de ejecución de recursos del IVA Telefonía Móvil sin el cumplimiento pleno de requisitos,  favoreciendo intereses de terceros en contravía a la distribución del Sistema General de Participaciones</t>
  </si>
  <si>
    <r>
      <rPr>
        <b/>
        <sz val="8"/>
        <rFont val="Arial"/>
        <family val="2"/>
      </rPr>
      <t xml:space="preserve">A 30 AGOSTO
</t>
    </r>
    <r>
      <rPr>
        <sz val="8"/>
        <rFont val="Arial"/>
        <family val="2"/>
      </rPr>
      <t>Se realiza seguimiento mensual de la cantidad de funcionarios atendidos por los profesionales del centro de ciencias del deporte. Dicho seguimiento se realiza el ultimo dia de cada mes.  Pendiente establecer fecha para la revision y el analisis de pertinencia por parte de la oficina de planeacion, talento humano y coordinador del CCD.</t>
    </r>
  </si>
  <si>
    <r>
      <rPr>
        <b/>
        <sz val="8"/>
        <rFont val="Arial"/>
        <family val="2"/>
      </rPr>
      <t xml:space="preserve"> A  30 DE AGOSTO</t>
    </r>
    <r>
      <rPr>
        <sz val="8"/>
        <rFont val="Arial"/>
        <family val="2"/>
      </rPr>
      <t>:
En la oficina del GIT Desarrollo Psicosocial se habilitó un loker  con llave de seguridad; con el fin de guardar y tener bajo custodia  las valoraciones y seguimientos de los atletas</t>
    </r>
  </si>
  <si>
    <r>
      <rPr>
        <b/>
        <sz val="8"/>
        <rFont val="Arial"/>
        <family val="2"/>
      </rPr>
      <t xml:space="preserve"> A  30 DE AGOSTO</t>
    </r>
    <r>
      <rPr>
        <sz val="8"/>
        <rFont val="Arial"/>
        <family val="2"/>
      </rPr>
      <t>: 
Con corte a 31 de Agosto de 2018  no se ha presentado ningún cobro indebido por las actividades realizadas por el grupo de profesionales del GIT de Desarrollo Psicosocial</t>
    </r>
  </si>
  <si>
    <r>
      <rPr>
        <b/>
        <sz val="8"/>
        <rFont val="Arial"/>
        <family val="2"/>
      </rPr>
      <t xml:space="preserve"> A  30 DE AGOSTO:</t>
    </r>
    <r>
      <rPr>
        <sz val="8"/>
        <rFont val="Arial"/>
        <family val="2"/>
      </rPr>
      <t xml:space="preserve">
Como controles para prevenir la vulneración o el uso indebido de la información se adelantaron las siguientes acciones:
• Se suscribieron  115 acuerdos de confidencialidad y 172 conflictos de intereses, por parte de los medicos y de los voluntarios que participaron en el programa de control al dopaje durante la realizacion de los Juegos Centroamericanos en la ciudad de Barranquilla.
• Se realizaron 3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se mantienen los 4 usuarios registrados, con su correspondiente clave de acceso.</t>
    </r>
  </si>
  <si>
    <r>
      <rPr>
        <b/>
        <sz val="8"/>
        <rFont val="Arial"/>
        <family val="2"/>
      </rPr>
      <t xml:space="preserve"> A  30 DE AGOSTO:</t>
    </r>
    <r>
      <rPr>
        <sz val="8"/>
        <rFont val="Arial"/>
        <family val="2"/>
      </rPr>
      <t xml:space="preserve">
Se ha adelantado revisión al Borrador de Procedimiento "Evaluación Candidatura para Eventos Multideportivos Nacionales, Paranacionales o Internacioanles", con el fin de viabilizar la realización de ajustes con base en lineamientos internacionales expuestos por la OCDE y de acuerdo con los antecedentes generados por los Juegos y Eventos Deportivos realizados en el país. Cabe mencionar que las Sedes de los Juegos y Eventos Deportivos desarrolados y por desarrollare en el año 2019, han sido designadas con suficiente anterioridad. De tal forma que para el caso de los Juegos Nacionales y Paranacionales se evaluará posteriormente a la Sede 2019 aplicando los items que señale el Procedimiento respectivo. No se han definido los criterios de evaluación debido a que el Procedimiento de Evaluación de Candidaturas se encuentra en fase de revisión y ajuste. Se estima tener proyectada la Versión 0 en el mes de Septiembre 2018, para que ésta sea enviada a Flujo de Revisión y Aprobación en ISOLUCION. </t>
    </r>
  </si>
  <si>
    <r>
      <rPr>
        <b/>
        <sz val="8"/>
        <rFont val="Arial"/>
        <family val="2"/>
      </rPr>
      <t xml:space="preserve"> A  30 DE AGOSTO:</t>
    </r>
    <r>
      <rPr>
        <sz val="8"/>
        <rFont val="Arial"/>
        <family val="2"/>
      </rPr>
      <t xml:space="preserve">
Se establecio que 155 deportistas no cumplian los requisitos para obtener incentivos</t>
    </r>
  </si>
  <si>
    <t>Acciones adelantadas con corte a 
30 de Agosto</t>
  </si>
  <si>
    <r>
      <rPr>
        <b/>
        <sz val="8"/>
        <rFont val="Arial"/>
        <family val="2"/>
      </rPr>
      <t xml:space="preserve">A  30 AGOSTO </t>
    </r>
    <r>
      <rPr>
        <sz val="8"/>
        <rFont val="Arial"/>
        <family val="2"/>
      </rPr>
      <t xml:space="preserve">:
A la fecha de corte se han expedido dos conceptos: Putumayo y Bolivar y se han realizado 3 visitas: Santa Marta, Cartagena y Popayán. Los conceptos fueron expedidos de acuerdo a los parametros de la Oficina Asesora de Planeación y al Sistema General de Participaciones.
</t>
    </r>
    <r>
      <rPr>
        <b/>
        <sz val="8"/>
        <rFont val="Arial"/>
        <family val="2"/>
      </rPr>
      <t>INDICADOR:100%</t>
    </r>
    <r>
      <rPr>
        <sz val="8"/>
        <rFont val="Arial"/>
        <family val="2"/>
      </rPr>
      <t xml:space="preserve"> . Los dos conceptos favorables fueron  expedidos dentro de los parametros establecidos.
</t>
    </r>
  </si>
  <si>
    <r>
      <rPr>
        <b/>
        <sz val="8"/>
        <rFont val="Arial"/>
        <family val="2"/>
      </rPr>
      <t xml:space="preserve">A  30 AGOSTO </t>
    </r>
    <r>
      <rPr>
        <sz val="8"/>
        <rFont val="Arial"/>
        <family val="2"/>
      </rPr>
      <t xml:space="preserve">
Se realizó toda la estadistica de entrega de informes de la federaciones, con lo cual se estbaleció un porcentaje del 19% y el 24% por cada periodo de demora en entrega de informes</t>
    </r>
  </si>
  <si>
    <r>
      <rPr>
        <b/>
        <sz val="8"/>
        <rFont val="Arial"/>
        <family val="2"/>
      </rPr>
      <t xml:space="preserve">A  30 AGOSTO </t>
    </r>
    <r>
      <rPr>
        <sz val="8"/>
        <rFont val="Arial"/>
        <family val="2"/>
      </rPr>
      <t xml:space="preserve">
Se realizaron visitas de supervision a algunos eventos Deportivos fundamentales, los cuales arrojaron solo un hallazgo</t>
    </r>
  </si>
  <si>
    <r>
      <t xml:space="preserve">
 </t>
    </r>
    <r>
      <rPr>
        <b/>
        <sz val="8"/>
        <rFont val="Arial"/>
        <family val="2"/>
      </rPr>
      <t>A  30 DE AGOSTO:</t>
    </r>
    <r>
      <rPr>
        <sz val="8"/>
        <rFont val="Arial"/>
        <family val="2"/>
      </rPr>
      <t xml:space="preserve">
Se continuo realizando eventos de equipo e impacto,  para la entrega de los incentivos correspondientes   en cada una de las categorías participantes</t>
    </r>
  </si>
  <si>
    <r>
      <t xml:space="preserve">
</t>
    </r>
    <r>
      <rPr>
        <b/>
        <sz val="8"/>
        <rFont val="Arial"/>
        <family val="2"/>
      </rPr>
      <t>A  30 DE AGOSTO:</t>
    </r>
    <r>
      <rPr>
        <sz val="8"/>
        <rFont val="Arial"/>
        <family val="2"/>
      </rPr>
      <t xml:space="preserve">
Se continùa con las visitas de socializacióny seguimiento a la ejecución a los entes Municipales y Departamentales con los cuales se tiene convenio.
Se da inicio a las competencias el 15 de agosto de 2018.</t>
    </r>
  </si>
  <si>
    <r>
      <rPr>
        <b/>
        <sz val="8"/>
        <rFont val="Arial"/>
        <family val="2"/>
      </rPr>
      <t>A 30 DE AGOSTO:</t>
    </r>
    <r>
      <rPr>
        <sz val="8"/>
        <rFont val="Arial"/>
        <family val="2"/>
      </rPr>
      <t xml:space="preserve">
Hasta el momento no se ha evaluado ningun proyecto.</t>
    </r>
  </si>
  <si>
    <r>
      <rPr>
        <b/>
        <sz val="8"/>
        <color theme="1"/>
        <rFont val="Arial"/>
        <family val="2"/>
      </rPr>
      <t xml:space="preserve">A  30 DE AGOSTO:
</t>
    </r>
    <r>
      <rPr>
        <sz val="8"/>
        <color theme="1"/>
        <rFont val="Arial"/>
        <family val="2"/>
      </rPr>
      <t xml:space="preserve">
De acuerdo con el control propuesto, se procedió a revisar 20 carpetas contractuales de los diferentes procesos adelantados por el GIT de contratación . Como resultado de la revisión se evidenció que la totalidad de las carpetas cumplen con la documentación exigida para adelantar el proceso contractual respectivo, así mismo,  se pudo constatar la publicación en el SECOP de los respectivos documentos y tramites. 
 20 /20*100 =
cumplimiento indicador: 100%</t>
    </r>
  </si>
  <si>
    <r>
      <rPr>
        <b/>
        <sz val="8"/>
        <rFont val="Arial"/>
        <family val="2"/>
      </rPr>
      <t>A 30 DE AGOSTO:</t>
    </r>
    <r>
      <rPr>
        <sz val="8"/>
        <rFont val="Arial"/>
        <family val="2"/>
      </rPr>
      <t xml:space="preserve">
Basados en el informe trimestral de gestion donde se reflejan los evaluaciones de los peticionarios, se extrajo aquellas evaluaciones con calificacion mala y se solicito a los responsables que realizaran el plan de mejoramiento al respecto en el formato SI-FR-001 Control de Servicios y Trámites no Conformes </t>
    </r>
  </si>
  <si>
    <r>
      <rPr>
        <b/>
        <sz val="8"/>
        <rFont val="Arial"/>
        <family val="2"/>
      </rPr>
      <t xml:space="preserve">A 30 DE AGOSTO
</t>
    </r>
    <r>
      <rPr>
        <sz val="8"/>
        <rFont val="Arial"/>
        <family val="2"/>
      </rPr>
      <t xml:space="preserve">
La Oficina cuenta con una base de 119  procesos judiciales en total; de los cuales se encuentran reportados en el sistema Ekogui un total 83  procesos judiciales, lo anterior teniendo en cuenta que existen diferencia en relación con las acciones de nulidad que ingresaron a la  entidad el 17 de julio de 2018 ,que hasta ahora estan siendo cargadas por la Agencia Nacional de Defensa Jurídica para el Estado y  las acciones penales que gozan de reserva legal y no son cargadas en el mencionado sistema ( a la fecha se reportan 19 acciones penales). Por lo anterior se tiene en cuenta la diferencia en el momento de realizar el calculo para verificar el seguimiento y la actualización adecuada de la acciones judiciales.</t>
    </r>
  </si>
  <si>
    <r>
      <rPr>
        <b/>
        <sz val="8"/>
        <rFont val="Arial"/>
        <family val="2"/>
      </rPr>
      <t>A  30 DE AGOSTO:</t>
    </r>
    <r>
      <rPr>
        <sz val="8"/>
        <rFont val="Arial"/>
        <family val="2"/>
      </rPr>
      <t xml:space="preserve">
La Oficina Jurídica, en cumpimiento de lo dispuesto en el procedimiento para cobro persuasivo y coactivo, recibe de las areas competentes la documentación que contenga obligaciones claras, expresas y actualmente exigibles y pone en marcha los tramites establecidos para ello para lo cual se realiza una conciliación contable con las areas de financiera y tesorería, se procede con el envío de oficios a los deudores invitandoles a realizar las respectivas consignaciones para lo cual se remiten los numeros de cuenta y las instrucciones de diligenciamiento, pasados 180 días sin recibo alguno, esta cartera es entregada a CISA para su valoración y posterior transferencia. esta transferencia es informada documentalmente a los GIT de Gestión Financiera y Tesorería para lo de su competencia.                                La Oficina Jurídica cuenta con una base de datos la cual se actualiza con cada actuación para tener el control de pagos realizados o de tranferencia de cartera en cumplimiento del contrato 247 de 2017 - CISA S.A..</t>
    </r>
  </si>
  <si>
    <r>
      <rPr>
        <b/>
        <sz val="8"/>
        <rFont val="Arial"/>
        <family val="2"/>
      </rPr>
      <t>A  30 DE AGOSTO:</t>
    </r>
    <r>
      <rPr>
        <sz val="8"/>
        <rFont val="Arial"/>
        <family val="2"/>
      </rPr>
      <t xml:space="preserve">
Se generó comunicación vía correo electrónico con la obligatoriedad para el reporte de los hechos económicos, cumpliendo con la meta del cuatrimestre.</t>
    </r>
  </si>
  <si>
    <r>
      <rPr>
        <b/>
        <sz val="8"/>
        <rFont val="Arial"/>
        <family val="2"/>
      </rPr>
      <t>A  30 DE AGOSTO:</t>
    </r>
    <r>
      <rPr>
        <sz val="8"/>
        <rFont val="Arial"/>
        <family val="2"/>
      </rPr>
      <t xml:space="preserve">
Se genero comunicación via correo electronico con la obligatoriedad para el reporte de los hechos economicos, cumpliendo con la meta del cuatrimestre.</t>
    </r>
  </si>
  <si>
    <r>
      <rPr>
        <b/>
        <sz val="8"/>
        <rFont val="Arial"/>
        <family val="2"/>
      </rPr>
      <t>A  30 DE AGOSTO:</t>
    </r>
    <r>
      <rPr>
        <sz val="8"/>
        <rFont val="Arial"/>
        <family val="2"/>
      </rPr>
      <t xml:space="preserve">
Se continua realizando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han sido contestados en un 90%.
Con la respuesta de los coordinadores se avanza en la actualización de la página. </t>
    </r>
  </si>
  <si>
    <r>
      <rPr>
        <b/>
        <sz val="8"/>
        <rFont val="Arial"/>
        <family val="2"/>
      </rPr>
      <t xml:space="preserve">
A  30 DE AGOSTO:</t>
    </r>
    <r>
      <rPr>
        <sz val="8"/>
        <rFont val="Arial"/>
        <family val="2"/>
      </rPr>
      <t xml:space="preserve">
Como parte del proceso de centralización de los archivos de gestión de la Entidad a continuación, se describen las actividades desarrolladas hasta el momento:
1. En desarrollo del contrato 1415 de 2017 ya se realizó la organización y digitalización de los documentos de la dirección de inspección, vigilancia y control la cual está conformada por los GIT. Deporte Profesional, Actuaciones Administrativas y Deporte Aficionado, la cantidad de información organizada es de 750 cajas aproximadamente.
2. La información digitalizada en desarrollo de la actividad anterior se está actualizando permanentemente, a fin de que cada expediente digital contenga la información real, lo que facilita su consulta.
3. Se inició con los préstamos documentales en formato digital, lo que permite a los usuarios de la información ir adaptándose a visualizar la información en formato PDF.
</t>
    </r>
  </si>
  <si>
    <r>
      <rPr>
        <b/>
        <sz val="8"/>
        <rFont val="Arial"/>
        <family val="2"/>
      </rPr>
      <t>A  30 DE AGOSTO:</t>
    </r>
    <r>
      <rPr>
        <sz val="8"/>
        <rFont val="Arial"/>
        <family val="2"/>
      </rPr>
      <t xml:space="preserve">
Se revisó un total  de  250 historias laborales las cuales fueron revisadas en un 100% de manera periodica de acuerdo a las nuevas necesidades de OPEC, pensiones, encargos y retiros, en base al  formato "actualización base de datos en excel ."</t>
    </r>
  </si>
  <si>
    <r>
      <rPr>
        <b/>
        <sz val="8"/>
        <rFont val="Arial"/>
        <family val="2"/>
      </rPr>
      <t>A  30 DE AGOSTO:</t>
    </r>
    <r>
      <rPr>
        <sz val="8"/>
        <rFont val="Arial"/>
        <family val="2"/>
      </rPr>
      <t xml:space="preserve">
42 certificaciones expedidas con una verificacion de 11 certificaciones cumpliendo con los estandares de seguridad en un 100%</t>
    </r>
  </si>
  <si>
    <r>
      <rPr>
        <b/>
        <sz val="8"/>
        <rFont val="Arial"/>
        <family val="2"/>
      </rPr>
      <t>A  30 DE AGOSTO:</t>
    </r>
    <r>
      <rPr>
        <sz val="8"/>
        <rFont val="Arial"/>
        <family val="2"/>
      </rPr>
      <t xml:space="preserve">
1(La Contraloría General de la República adelantó Auditoria de Cumplimiento a los recursos de Funcionamiento del SGR para las vigencias 2012, 2013, 2014, 2015, 2016 y 2017. EL día 15 de junio  la CGR remitio informe final Auditoría de Cumplimiento AT No. 15-2018  Recursos de Funcionamiento SGR. 
2) No se ha realizado auditoría externa de Gestión a Coldeportes vigencia 2017.
3)  se realizo seguimiento a los Planes de mejoramiento CGR, encontrando que la entidad cuenta con 147 hallazgos. las areas con hallazgos son: Dirección de recursos y Herramientas del Sistema con 41 hallazgos, Programa Superate  1 hallazgo, GIT Contratación 2 hallazgos, Dirección Posicionamiento y Liderazgo Deportivo 5 hallazgos, Oficina Juridica 3 hallazgos. 
4) Se realiza seguimiento  al mapa de riesgos de corrupción y al plan anticorrupción de la Entidad, y son publicados dentro de las fechas establecidas.
 </t>
    </r>
  </si>
  <si>
    <r>
      <rPr>
        <b/>
        <sz val="8"/>
        <rFont val="Arial"/>
        <family val="2"/>
      </rPr>
      <t xml:space="preserve">A 30 AGOSTO </t>
    </r>
    <r>
      <rPr>
        <sz val="8"/>
        <rFont val="Arial"/>
        <family val="2"/>
      </rPr>
      <t>:
Se está ejecutando por del GIT de Deporte Social Comunitario: el contrato 610 de 2018 con la Fundación Tierra Posible para ETRC y Proyecto Nacional de Deporte Social Comunitario, en ejecución.
GIT de Recreación: Por selección abreviada se contrató se la fundación Avanzar Social, mediante contrato 630 de 2018, el cual se encuentra en ejecución.
GIT de Deporte Escolar y Convivencia y Paz: Se suscribió contrato con número 617 de 2018, con la corporación para la recreación Popular.
GIT Actividad Física: Se continua A través de un proceso de vigencia futura,   el 1° de noviembre  de 2017 se firmó el contrato interadministrativo N° 937 de 2017 con FONDECUN para el desarrollo de la Guía de promoción de los HEVS en el territorio para  la vigencia 2018.</t>
    </r>
  </si>
  <si>
    <r>
      <t xml:space="preserve"> </t>
    </r>
    <r>
      <rPr>
        <b/>
        <sz val="8"/>
        <rFont val="Arial"/>
        <family val="2"/>
      </rPr>
      <t>A  30 DE AGOSTO:</t>
    </r>
    <r>
      <rPr>
        <sz val="8"/>
        <rFont val="Arial"/>
        <family val="2"/>
      </rPr>
      <t xml:space="preserve">
GIT de Recreación: Por selección abreviada se contrató con la Fundación Avanzar Social, contrato 630 de 2018, el cual se encuentra en ejecución.</t>
    </r>
  </si>
  <si>
    <t>A 30 de Abril no se han generado conceptos favorables debido a la ley de garantías; así mismo, según el artículo 201 de la Ley 1819 de 2016 del Estatuto Tributario, a la fecha no se ha estipulado la reglamentación del mismo y por ende no se ha generado la Tabla de Distribución CONPES.
Se ha notificado a los departamentos de la fecha de entrega de la documentación de 2017; y para el Impuesto de Cigarrillos, según el anexo 6 del SGP 26-2018 se envió la tabla de distribución a tener en cuenta.
En cuanto a las visitas, estaban programadas para Popayán, Bolívar y Santa Marta pero solo se pudo realizar la de Santa Marta del 14 al 16 de Marzo.</t>
  </si>
  <si>
    <t xml:space="preserve">
1. Capacitación y socialización de la normatividad a los entes departamentales y municipales.     
2. Realizar visitas a los entes departamentales.</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</si>
  <si>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</si>
  <si>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Mantener Controles
Actualizar el procedimiento de evaluación de sedes candidatizadas.
Realizar evaluación ex-post de cumplimiento de compromisos.</t>
  </si>
  <si>
    <r>
      <rPr>
        <b/>
        <sz val="8"/>
        <rFont val="Arial"/>
        <family val="2"/>
      </rPr>
      <t xml:space="preserve"> A  30 DE AGOSTO:</t>
    </r>
    <r>
      <rPr>
        <sz val="8"/>
        <rFont val="Arial"/>
        <family val="2"/>
      </rPr>
      <t xml:space="preserve">
El GIT Comunicaciones  ha realizado 44 reuniones de seguimiento con los enlaces de las áreas. 
De acuerdo con el informe elaborado por la oficina de Control Interno de la entidad, en el transcurso del segundo trimestre de la presente vigencia las áreas responsables de suministrar la información han prestado colaboración para mejorar aspectos de acceso y actualización de información.
Se observa una mejora continua en el cumplimiento del derecho de acceso a la información pública de la entidad,
debiéndose mantener el nivel de cumplimiento por parte de las áreas responsables.
Para el segundo trimestre de la vigencia actual, la entidad avanzó en un 49% del cumplimiento de los requisitos de transparencia activa, para un total acumulado del 98%, con solo dos requerimientos en estado de cumplimiento parcial los cuales representan el 2%.</t>
    </r>
  </si>
  <si>
    <t>Se recomienda para el proximo reporte (31/12/2018) se aplique la Guía para la Administración de los Riesgos de Gestón, corrupcion y Seguridad Digital y el diseño de controles versión 1 de Agosto de 2018.</t>
  </si>
  <si>
    <t>Se recomienda revisar los riesgos debido a:
El mapa de riesgos  no contiene dentro del proceso  de planeación estratégica  factores de riesgos asociados al fin del período presidencial, que implica restricciones a la contratación, formulación  de bases de un nuevo plan de desarrollo, recopilación de información destinada  a rendiciónde cuentas de gestión en términos del PND y Plan Estratégico Institucioonal situaciones que afectan la valoración del riesgo.
Es procedente  considerar si los cambios coyunturales de  de la vigencia, es decir el cambio de gobierno, resultarían en la identificación  de factores de riesgos e incluso  otros riesgos de tipo estratégico.
Se recomienda para el proximo reporte (31/12/2018) se aplique la Guía para la Administración de los Riesgos de Gestón, corrupcion y Seguridad Digital y el diseño de controles versión 1 de Agosto de 2018.</t>
  </si>
  <si>
    <r>
      <t xml:space="preserve">Se recomienda para el proximo reporte (31/12/2018) se aplique la Guía para la Administración de los Riesgos de Gestón, corrupcion y Seguridad Digital y el diseño de controles versión 1 de Agosto de 2018.
En el presente seguimiento no se observa acciones adelantadas tomando como base la recomendación de la OCI la cual se reitea; 
</t>
    </r>
    <r>
      <rPr>
        <i/>
        <sz val="8"/>
        <color theme="1"/>
        <rFont val="Arial"/>
        <family val="2"/>
      </rPr>
      <t>"Conforme lo establece la resolución 209 de 2017, una de las funciones del GIT de Centro de Ciencias del Deporte es atender la población objeto que para este caso corresponde a atletas de alto rendimiento; la atención que llegado el caso pudiera prestarse a funcionarios tendría que enmarcarse en el  programa de Salud y Seguridad en el Trabajo, canalizado a través del GIT de Talento Humano; por lo anterior desde la Oficina de Control Interno se recomienda que antes de la implementación del procedimiento se realice el análisis de pertinencia a través de la evaluación jurídica y la realización de  mesas de trabajo con el Coordinador de Talento Humano, Oficina de Planeación y Coordinador del Centro de Ciencias del Deporte"</t>
    </r>
    <r>
      <rPr>
        <sz val="8"/>
        <color theme="1"/>
        <rFont val="Arial"/>
        <family val="2"/>
      </rPr>
      <t xml:space="preserve">. </t>
    </r>
  </si>
  <si>
    <r>
      <rPr>
        <b/>
        <sz val="9"/>
        <rFont val="Calibri"/>
        <family val="2"/>
        <scheme val="minor"/>
      </rPr>
      <t>A 30 AGOSTO</t>
    </r>
    <r>
      <rPr>
        <sz val="9"/>
        <rFont val="Calibri"/>
        <family val="2"/>
        <scheme val="minor"/>
      </rPr>
      <t xml:space="preserve"> 
Se revisan las causas frente al riesgo identificado y se mantiene como riesgo de corrupccion ya que el seguimiento de los planes de accion biomedico de cada deporte se convierte en pilar para el funcionamiento y la intervencion de los diferentes grupos de profesionales del centro de ciencias del deporte.</t>
    </r>
  </si>
  <si>
    <t>Nuevamente se reitera que  la redacción de Riesgo no apunta a las caracteristicas propias de un Riesgo de Corrupción. 
Se recomienda para el proximo reporte (31/12/2018) se aplique la Guía para la Administración de los Riesgos de Gestón, corrupcion y Seguridad Digital y el diseño de controles versión 1 de Agosto de 2018.</t>
  </si>
  <si>
    <t xml:space="preserve">1. Programar reuniones para la entrega de  los resultados  y recomendaciones entre el equipo medico y equipo técnico en donde se establezcan acuerdos, seguimientos y controles por deporte los cuales deben ser registrados en la historia clínica.
2.Realizar seguimiento al plan de acción biomédico de cada uno de los deportes que fueron valorados. (según frecuencia definida en el pab) en fechas estipuladas por cada deporte realizando registro del control y/o seguimiento en la historia clínica. </t>
  </si>
  <si>
    <t>Se recomienda para el proximo reporte (31/12/2018) se aplique la Guía para la Administración de los Riesgos de Gestón, corrupcion y Seguridad Digital y el diseño de controles versión 1 de Agosto de 2018.
Con la aplicación de la Nueva metodologia se pueden diferenciar claramente los riesgo de corrupción y  los riesgos de seguridad Digital, asi como la identificación o diseño de controles.</t>
  </si>
  <si>
    <t>Se recomienda para el proximo reporte (31/12/2018) se aplique la Guía para la Administración de los Riesgos de Gestón, corrupcion y Seguridad Digital y el diseño de controles versión 1 de Agosto de 2018.
En dicha metodologia existen ejemplos orientadores para la identificación y diseño de controles.  Asimismo se explica en que consiste la calificación de la efectividad de los mismos.</t>
  </si>
  <si>
    <t xml:space="preserve">Se recomienda para el proximo reporte (31/12/2018) se aplique la Guía para la Administración de los Riesgos de Gestón, corrupcion y Seguridad Digital y el diseño de controles versión 1 de Agosto de 2018.
Con la aplicación de la Nueva metodologia se mejora la identificación y diseño de controles, situación que persiste desde el ultimo seguimiento realizado por la OCI </t>
  </si>
  <si>
    <t xml:space="preserve">Se recomienda para el proximo reporte (31/12/2018) se aplique la Guía para la Administración de los Riesgos de Gestón, corrupcion y Seguridad Digital y el diseño de controles versión 1 de Agosto de 2018.
Con la aplicación de la Nueva metodologia se pueden diferenciar claramente los riesgos de corrupción y  los riesgos de corrupcion, asi  como la identificación o diseño de controles, que son las debilidades que persisten con respecto al seguimiento del corte anterior. 
En la columna de acciones adelantadas se debe describir que acciones de tipo preventivo se han realizado para mitigar la propabilidad de ocurrencia de un riesgo, y no la gestión presupuestal o financiera de los grupos internos de trabajo. </t>
  </si>
  <si>
    <r>
      <rPr>
        <b/>
        <sz val="8"/>
        <rFont val="Arial"/>
        <family val="2"/>
      </rPr>
      <t>1.</t>
    </r>
    <r>
      <rPr>
        <sz val="8"/>
        <rFont val="Arial"/>
        <family val="2"/>
      </rPr>
      <t xml:space="preserve"> No se tienen en cuenta los criterios técnicos establecidos para la escogencia de sedes de eventos.
</t>
    </r>
    <r>
      <rPr>
        <b/>
        <sz val="8"/>
        <rFont val="Arial"/>
        <family val="2"/>
      </rPr>
      <t xml:space="preserve">2. </t>
    </r>
    <r>
      <rPr>
        <sz val="8"/>
        <rFont val="Arial"/>
        <family val="2"/>
      </rPr>
      <t xml:space="preserve">Incumplimiento a los requisitos de selección.
</t>
    </r>
    <r>
      <rPr>
        <b/>
        <sz val="8"/>
        <rFont val="Arial"/>
        <family val="2"/>
      </rPr>
      <t>3.</t>
    </r>
    <r>
      <rPr>
        <sz val="8"/>
        <rFont val="Arial"/>
        <family val="2"/>
      </rPr>
      <t xml:space="preserve"> Intereses personales para favorecer un tercero.</t>
    </r>
  </si>
  <si>
    <t>Se recomienda para el proximo reporte (31/12/2018) se aplique la Guía para la Administración de los Riesgos de Gestón, corrupcion y Seguridad Digital y el diseño de controles versión 1 de Agosto de 2018.
En la Columna de avance se observa que existe confusión entre las obligaciones o deberes inherentes a la Dirección y sus Grupos Internos de Trabajo  frente a las acciones preventivas que buscan eliminar las causas y mitigar el Riesgo</t>
  </si>
  <si>
    <t>Se recomienda para el proximo reporte (31/12/2018) se aplique la Guía para la Administración de los Riesgos de Gestón, corrupcion y Seguridad Digital y el diseño de controles versión 1 de Agosto de 2018.
En la Columna de avance se observa que existe confusión entre las obligaciones o deberes inherentes al Grupo Interno de Trabajo  frente a las acciones preventivas que buscan eliminar las causas y mitigar el Riesgo</t>
  </si>
  <si>
    <t>Asignación de cupos para  participar en fases del Programa SUPERATE Intercolegiados  a deportistas que no cumplen la norma.</t>
  </si>
  <si>
    <t>Cabe aclarar que para el primer periodo de seguimiento las acciones se ven afectadas por la ampliación en las inscripciones al programa, lo que no permite realizar el análisis técnico para la asignación de los cupos a los departamentos.</t>
  </si>
  <si>
    <r>
      <t xml:space="preserve">
</t>
    </r>
    <r>
      <rPr>
        <b/>
        <sz val="8"/>
        <rFont val="Arial"/>
        <family val="2"/>
      </rPr>
      <t>A  30 DE AGOSTO</t>
    </r>
    <r>
      <rPr>
        <sz val="8"/>
        <rFont val="Arial"/>
        <family val="2"/>
      </rPr>
      <t>:
Se vienen realizando reuniones  con los equipos de metodologos de COLDEPORTES, con el fin de establecer los criterios de asignación de cupos para la final nacional 2018.</t>
    </r>
  </si>
  <si>
    <t>Se recomienda para el proximo reporte (31/12/2018) se aplique la Guía para la Administración de los Riesgos de Gestón, corrupcion y Seguridad Digital y el diseño de controles versión 1 de Agosto de 2018.
Los mapas no incluyen riesgos identificados en la auditoría tales como incumplimientos legales relacionados con el manejo de recursos y la liquidación de contratos y/o convenios por el desconocimiento de los requerimientos normativos al respecto.</t>
  </si>
  <si>
    <t>Los Mapas de Riesgos de Gestión y de Corrupción de la Dirección de Fomento y Desarrollo identifican algunos riesgos de carácter común para todos los GIT de la Dirección, esto da a entender que los objetivos de sus proyectos son los mismos, lo cual no permite visualizar la especificidad y exposición que cada uno tiene.
Se recomienda para el proximo reporte (31/12/2018) se aplique la Guía para la Administración de los Riesgos de Gestón, corrupcion y Seguridad Digital y el diseño de controles versión 1 de Agosto de 2018.</t>
  </si>
  <si>
    <r>
      <rPr>
        <b/>
        <sz val="8"/>
        <rFont val="Arial"/>
        <family val="2"/>
      </rPr>
      <t>A  30 DE AGOSTO:</t>
    </r>
    <r>
      <rPr>
        <sz val="8"/>
        <rFont val="Arial"/>
        <family val="2"/>
      </rPr>
      <t xml:space="preserve">
</t>
    </r>
    <r>
      <rPr>
        <b/>
        <sz val="8"/>
        <rFont val="Arial"/>
        <family val="2"/>
      </rPr>
      <t>1.</t>
    </r>
    <r>
      <rPr>
        <sz val="8"/>
        <rFont val="Arial"/>
        <family val="2"/>
      </rPr>
      <t xml:space="preserve"> Porcentaje de implementación de "CERTIVC".
La construcción y montaje del aplicativo “CERTIVC”, que pretende fortalecer la supervisión del Deporte Profesional.  El prototipo actualmente está en desarrollo por parte de Grupo de Interno de TICS de Coldeportes y contendrá los requerimientos técnicos y operativos que sean compatibles con el funcionamiento en el SIND (SISTEMA DE INFORMACIÓN NACIONAL DEL DEPORTE). La dirección presume que el porcentaje de implementación puede estar entre 50%-60%. Esta dirección tiene como meta el 100% y tener un aplicativo totalmente funcional.
</t>
    </r>
    <r>
      <rPr>
        <b/>
        <sz val="8"/>
        <rFont val="Arial"/>
        <family val="2"/>
      </rPr>
      <t xml:space="preserve">2. </t>
    </r>
    <r>
      <rPr>
        <sz val="8"/>
        <rFont val="Arial"/>
        <family val="2"/>
      </rPr>
      <t xml:space="preserve">(Total de archivos digitalizados de la Dirección de IVC / Total de archivos de la vigencia 2018) *100
Pendiente. (714,687/714,687) *100= 100%
La dirección por medio de la empresa 472 encargada de la digitalización y en general del archivo de Coldeportes, nos reportó con corte de 10 de Agosto de 2018 están digitalizados todos los archivos (series, carpetas, documentos) es decir el 100% de la documentación de IVC y al día 10 de agosto existen 714,687 imágenes correspondientes a la Dirección de Inspección, Vigilancia y Control.
</t>
    </r>
    <r>
      <rPr>
        <b/>
        <sz val="8"/>
        <rFont val="Arial"/>
        <family val="2"/>
      </rPr>
      <t>3.</t>
    </r>
    <r>
      <rPr>
        <sz val="8"/>
        <rFont val="Arial"/>
        <family val="2"/>
      </rPr>
      <t xml:space="preserve"> Numero de Documentos sobre reserva y manejo de la información privilegiada., (1)
La Dirección y sus 3 Grupos Internos de Trabajo diligenciaron por primera vez el inventario de Información de la entidad, en cual se habla de la reserva en los documentos y archivos de toda la dirección. Esto con el fin de definir qué tipo de información es la que se maneja en la Dirección los tipos de información pueden ser publica, publica clasificada, publica parcial o publica reservada.</t>
    </r>
  </si>
  <si>
    <t>Se recomienda para el proximo reporte (31/12/2018) se aplique la Guía para la Administración de los Riesgos de Gestón, corrupcion y Seguridad Digital y el diseño de controles versión 1 de Agosto de 2018.
Asimismo la metodologia trae ejemplos que permiten identificr y diseñar controles, que respondan a la mitigación del riesgo</t>
  </si>
  <si>
    <t>Se materializo para este seguimiento el riesgo, el cual esta en conocimiento de la Fiscalia General de la Naciòn.
Cuando un riesgo se materializa deja evidenciado que los controles establecidos no son eficaces y conlleva a rediseñar o crear nuevos controles.
Se recomienda para el proximo reporte (31/12/2018) se aplique la Guía para la Administración de los Riesgos de Gestón, corrupcion y Seguridad Digital y el diseño de controles versión 1 de Agosto de 2018.</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</si>
  <si>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</si>
  <si>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t>
  </si>
  <si>
    <t>• Documentar en el Sistema de Gestión de Calidad de la Entidad los instrumentos técnicos para la aplicación de los lineamientos y directrices establecidas en la Resolución No. 1458 del 11 de agosto de 2016 y sus anexos.
• Socializar en la página web de la entidad los lineamientos y directrices establecidas en la Resolución No. 1458 del 11 de agosto de 2016 y sus anexos.</t>
  </si>
  <si>
    <r>
      <t xml:space="preserve">A 30 DE AGOSTO:
</t>
    </r>
    <r>
      <rPr>
        <sz val="8"/>
        <rFont val="Arial"/>
        <family val="2"/>
      </rPr>
      <t>Posterior a las acciones implementadas a 31 de Abril no se han realizado más acciones</t>
    </r>
    <r>
      <rPr>
        <b/>
        <sz val="8"/>
        <rFont val="Arial"/>
        <family val="2"/>
      </rPr>
      <t xml:space="preserve">
</t>
    </r>
  </si>
  <si>
    <t>Se recomienda para el proximo reporte (31/12/2018) se aplique la Guía para la Administración de los Riesgos de Gestón, corrupcion y Seguridad Digital y el diseño de controles versión 1 de Agosto de 2018. 
En la columna de  Acciones adelantadas deben estar alineadas a la mitigación del riesgo y no es un informe de la gestión propia del GIT</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</si>
  <si>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  Por Ejemplo el Arqueo de Caja  es una actividad preventiva, disuasiva y detectiva,  el numero de arqueos de caja mejor realizados durante el periodo se registran en la columna Acciones adeantadas a 30/08/2018</t>
  </si>
  <si>
    <t xml:space="preserve"> 
Se recomienda para el proximo reporte (31/12/2018) se aplique la Guía para la Administración de los Riesgos de Gestón, corrupcion y Seguridad Digital y el diseño de controles versión 1 de Agosto de 2018.</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</si>
  <si>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
Asimismo se hace la diferencia entre un riesgo de gestion y corrupción</t>
  </si>
  <si>
    <t>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
Asimismo se hace la diferencia entre un riesgo de gestion y corrupción.
Las Acciones adelatadas deben ser relacionadas con la eliminacion de las causas y la mitigación del riesgo, y no la gestión funcional del Área o GIT</t>
  </si>
  <si>
    <r>
      <rPr>
        <b/>
        <sz val="8"/>
        <rFont val="Arial"/>
        <family val="2"/>
      </rPr>
      <t>A 30 DE AGOSTO DE 2018</t>
    </r>
    <r>
      <rPr>
        <sz val="8"/>
        <rFont val="Arial"/>
        <family val="2"/>
      </rPr>
      <t xml:space="preserve">
1.) Minutas de Seguridad: Se realiza una revisión aleatoria en las minutas de las autorizaciones dadas por el supervisor a los funcionarios o contratistas  para la salida de elementos. (Se anexa evidencias)
5 registros en minuta :   100%
5 registros solicitados
2.) Actas de Inventario: inv realizados =   194    = 22%
                                           inventarios por realizar= 873
3.) # de novedades generadas: 2 (Se anexa reporte de siniestralidad)
En el mes de abril se presento el robo de una bicicleta perteneciente a un funcionario del area de Inspección Vigilancia y Control,este tramite se encuentra autorizado para indemnización, 
En el mes de mayo se quemo el monitor del equipo de cómputo HP con placa 23248 perteneciente al area de Financiera, este tramite se encuentra autorizado paraq indemnización, 
4). Sensibilización cuidado de bienes: Se realizo en el mes de mayo la socialización de una pieza grafica del cuidado de los bienes (Portatiles y Tablets) Se anexa evidencia </t>
    </r>
  </si>
  <si>
    <t>Mejorar el ítem correspondiente a la administración del riesgo, teniendo en cuenta que en los actuales Mapas de Riesgos de Gestión y de Corrupción se encuentra un solo riesgo general. 
• Revisar los mapas de riesgos tanto de Gestión como de Corrupción de la vigencia 2018 para evaluar la correlación entre la causa, el riesgo y los controles, hacer los ajustes del caso. Considerar la inclusión de controles directamente relacionados con la conservación de los acervos documentales.
Se recomienda para el proximo reporte (31/12/2018) se aplique la Guía para la Administración de los Riesgos de Gestón, corrupcion y Seguridad Digital y el diseño de controles versión 1 de Agosto de 2018.
Asimismo la metodologia trae ejemplos que permiten identificar y diseñar controles, que respondan a la mitigación del riesgo</t>
  </si>
  <si>
    <t>La OCI adelantara la actualización de los mapas de riesgos  de acuerdo los criterios establecidos en la Guía para la Administración de los Riesgos de Gestón, corrupcion y Seguridad Digital y el diseño de controles versión 1 de Agosto de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</si>
</sst>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 #,##0.00_);_(&quot;$&quot;\ * \(#,##0.00\);_(&quot;$&quot;\ * &quot;-&quot;??_);_(@_)"/>
    <numFmt numFmtId="165" formatCode="_ [$€-2]\ * #,##0.00_ ;_ [$€-2]\ * \-#,##0.00_ ;_ [$€-2]\ * &quot;-&quot;??_ "/>
  </numFmts>
  <fonts count="30" x14ac:knownFonts="1">
    <font>
      <sz val="11"/>
      <color theme="1"/>
      <name val="Calibri"/>
      <family val="2"/>
      <scheme val="minor"/>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sz val="9"/>
      <name val="Arial"/>
      <family val="2"/>
    </font>
    <font>
      <b/>
      <sz val="10"/>
      <name val="Verdana"/>
      <family val="2"/>
    </font>
    <font>
      <b/>
      <sz val="18"/>
      <name val="Arial"/>
      <family val="2"/>
    </font>
    <font>
      <sz val="9"/>
      <color theme="1"/>
      <name val="Arial"/>
      <family val="2"/>
    </font>
    <font>
      <sz val="11"/>
      <color theme="1"/>
      <name val="Calibri"/>
      <family val="2"/>
      <scheme val="minor"/>
    </font>
    <font>
      <sz val="9"/>
      <name val="Calibri"/>
      <family val="2"/>
      <scheme val="minor"/>
    </font>
    <font>
      <sz val="7"/>
      <name val="Calibri"/>
      <family val="2"/>
      <scheme val="minor"/>
    </font>
    <font>
      <b/>
      <sz val="12"/>
      <color theme="1"/>
      <name val="Calibri"/>
      <family val="2"/>
      <scheme val="minor"/>
    </font>
    <font>
      <sz val="10"/>
      <name val="Calibri"/>
      <family val="2"/>
      <scheme val="minor"/>
    </font>
    <font>
      <b/>
      <sz val="10"/>
      <name val="Calibri"/>
      <family val="2"/>
      <scheme val="minor"/>
    </font>
    <font>
      <sz val="9"/>
      <color theme="1"/>
      <name val="Calibri"/>
      <family val="2"/>
      <scheme val="minor"/>
    </font>
    <font>
      <sz val="14"/>
      <color rgb="FFFF0000"/>
      <name val="Calibri"/>
      <family val="2"/>
      <scheme val="minor"/>
    </font>
    <font>
      <sz val="8"/>
      <name val="Calibri"/>
      <family val="2"/>
      <scheme val="minor"/>
    </font>
    <font>
      <b/>
      <sz val="10"/>
      <color theme="1"/>
      <name val="Calibri"/>
      <family val="2"/>
      <scheme val="minor"/>
    </font>
    <font>
      <sz val="8"/>
      <color theme="1"/>
      <name val="Arial"/>
      <family val="2"/>
    </font>
    <font>
      <b/>
      <sz val="8"/>
      <color theme="1"/>
      <name val="Arial"/>
      <family val="2"/>
    </font>
    <font>
      <sz val="9"/>
      <color indexed="81"/>
      <name val="Tahoma"/>
      <family val="2"/>
    </font>
    <font>
      <b/>
      <sz val="9"/>
      <color indexed="81"/>
      <name val="Tahoma"/>
      <family val="2"/>
    </font>
    <font>
      <i/>
      <sz val="8"/>
      <color theme="1"/>
      <name val="Arial"/>
      <family val="2"/>
    </font>
    <font>
      <b/>
      <sz val="9"/>
      <name val="Calibri"/>
      <family val="2"/>
      <scheme val="minor"/>
    </font>
  </fonts>
  <fills count="20">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rgb="FFFFFFCC"/>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8" tint="0.59999389629810485"/>
        <bgColor indexed="64"/>
      </patternFill>
    </fill>
  </fills>
  <borders count="2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s>
  <cellStyleXfs count="5">
    <xf numFmtId="0" fontId="0" fillId="0" borderId="0"/>
    <xf numFmtId="165" fontId="5" fillId="0" borderId="0" applyFont="0" applyFill="0" applyBorder="0" applyAlignment="0" applyProtection="0"/>
    <xf numFmtId="0" fontId="5" fillId="0" borderId="0"/>
    <xf numFmtId="0" fontId="5" fillId="0" borderId="0"/>
    <xf numFmtId="164" fontId="14" fillId="0" borderId="0" applyFont="0" applyFill="0" applyBorder="0" applyAlignment="0" applyProtection="0"/>
  </cellStyleXfs>
  <cellXfs count="190">
    <xf numFmtId="0" fontId="0" fillId="0" borderId="0" xfId="0"/>
    <xf numFmtId="0" fontId="4" fillId="0" borderId="0" xfId="0" applyFont="1" applyFill="1" applyBorder="1" applyAlignment="1">
      <alignment vertical="center" wrapText="1"/>
    </xf>
    <xf numFmtId="0" fontId="2" fillId="0" borderId="0" xfId="0" applyFont="1" applyFill="1" applyBorder="1" applyAlignment="1">
      <alignment vertical="center"/>
    </xf>
    <xf numFmtId="14" fontId="4" fillId="0" borderId="0" xfId="0" applyNumberFormat="1" applyFont="1" applyFill="1" applyBorder="1" applyAlignment="1">
      <alignment vertical="center" wrapText="1"/>
    </xf>
    <xf numFmtId="0" fontId="6" fillId="0" borderId="0" xfId="0" applyFont="1" applyBorder="1" applyAlignment="1">
      <alignment horizontal="center" vertical="center"/>
    </xf>
    <xf numFmtId="0" fontId="5" fillId="0" borderId="0" xfId="0" applyFont="1" applyBorder="1" applyAlignment="1">
      <alignmen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5" fillId="0" borderId="0" xfId="0" applyFont="1" applyBorder="1"/>
    <xf numFmtId="0" fontId="5" fillId="0" borderId="0" xfId="0" applyFont="1"/>
    <xf numFmtId="0" fontId="5" fillId="0" borderId="0" xfId="0" applyFont="1" applyBorder="1" applyAlignment="1">
      <alignment horizontal="center"/>
    </xf>
    <xf numFmtId="0" fontId="9" fillId="0" borderId="0" xfId="0" applyFont="1" applyFill="1" applyBorder="1" applyAlignment="1">
      <alignment vertical="center"/>
    </xf>
    <xf numFmtId="0" fontId="6" fillId="0" borderId="0" xfId="0" applyFont="1" applyBorder="1" applyAlignment="1">
      <alignment horizontal="center"/>
    </xf>
    <xf numFmtId="0" fontId="9" fillId="0" borderId="0" xfId="0" applyFont="1" applyBorder="1" applyAlignment="1">
      <alignment horizontal="left" wrapText="1"/>
    </xf>
    <xf numFmtId="0" fontId="8" fillId="0" borderId="0" xfId="0" applyFont="1" applyFill="1" applyBorder="1" applyAlignment="1">
      <alignment vertical="center" wrapText="1"/>
    </xf>
    <xf numFmtId="0" fontId="9" fillId="0" borderId="0" xfId="0" applyFont="1"/>
    <xf numFmtId="0" fontId="5" fillId="0" borderId="0" xfId="0" applyFont="1" applyFill="1" applyBorder="1" applyAlignment="1">
      <alignment horizontal="center" vertical="top"/>
    </xf>
    <xf numFmtId="0" fontId="5" fillId="0" borderId="0" xfId="0" applyFont="1" applyFill="1" applyBorder="1"/>
    <xf numFmtId="0" fontId="1" fillId="0" borderId="0" xfId="0" applyFont="1" applyBorder="1" applyAlignment="1"/>
    <xf numFmtId="0" fontId="9" fillId="0" borderId="0" xfId="0" applyFont="1" applyBorder="1"/>
    <xf numFmtId="0" fontId="11" fillId="0" borderId="0" xfId="0" applyFont="1" applyBorder="1" applyAlignment="1">
      <alignment vertical="center"/>
    </xf>
    <xf numFmtId="0" fontId="8" fillId="0" borderId="0" xfId="0" applyFont="1" applyBorder="1" applyAlignment="1">
      <alignment vertical="center"/>
    </xf>
    <xf numFmtId="0" fontId="1" fillId="0" borderId="0" xfId="0" applyFont="1"/>
    <xf numFmtId="0" fontId="4" fillId="0" borderId="0" xfId="0" applyFont="1" applyFill="1" applyBorder="1" applyAlignment="1">
      <alignment horizontal="center" vertical="center" wrapText="1"/>
    </xf>
    <xf numFmtId="0" fontId="3" fillId="0" borderId="0" xfId="0" applyFont="1" applyFill="1" applyBorder="1" applyAlignment="1">
      <alignment vertical="center"/>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5" fillId="0" borderId="0" xfId="0" applyFont="1"/>
    <xf numFmtId="0" fontId="9" fillId="0" borderId="0" xfId="0" applyFont="1"/>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6" xfId="0" applyFont="1" applyBorder="1" applyAlignment="1">
      <alignment horizontal="center" vertical="center" wrapText="1"/>
    </xf>
    <xf numFmtId="164" fontId="0" fillId="0" borderId="0" xfId="4" applyFont="1"/>
    <xf numFmtId="0" fontId="6" fillId="0" borderId="0" xfId="0" applyNumberFormat="1" applyFont="1" applyBorder="1" applyAlignment="1">
      <alignment horizontal="right" vertical="center"/>
    </xf>
    <xf numFmtId="0" fontId="9" fillId="0" borderId="6"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5" fillId="0" borderId="6" xfId="0" applyNumberFormat="1" applyFont="1" applyBorder="1" applyAlignment="1">
      <alignment horizontal="center" vertical="center"/>
    </xf>
    <xf numFmtId="0" fontId="21" fillId="0" borderId="0" xfId="0" applyFont="1" applyAlignment="1">
      <alignment horizontal="left" vertical="center" wrapText="1"/>
    </xf>
    <xf numFmtId="0" fontId="0" fillId="0" borderId="0" xfId="0" applyFont="1" applyAlignment="1">
      <alignment vertical="top" wrapText="1"/>
    </xf>
    <xf numFmtId="0" fontId="18" fillId="0" borderId="0" xfId="0" applyFont="1"/>
    <xf numFmtId="0" fontId="18" fillId="0" borderId="0" xfId="0" applyFont="1" applyProtection="1"/>
    <xf numFmtId="0" fontId="18" fillId="0" borderId="0" xfId="0" applyFont="1" applyAlignment="1" applyProtection="1">
      <alignment wrapText="1"/>
    </xf>
    <xf numFmtId="0" fontId="19" fillId="0" borderId="0" xfId="0" applyFont="1" applyBorder="1" applyAlignment="1" applyProtection="1">
      <alignment vertical="center" wrapText="1"/>
    </xf>
    <xf numFmtId="0" fontId="19" fillId="0" borderId="0" xfId="0" applyFont="1" applyBorder="1" applyAlignment="1" applyProtection="1">
      <alignment horizontal="left" vertical="center" wrapText="1"/>
    </xf>
    <xf numFmtId="0" fontId="19" fillId="0" borderId="0" xfId="0" applyFont="1" applyBorder="1" applyAlignment="1" applyProtection="1">
      <alignment horizontal="center" vertical="center" wrapText="1"/>
    </xf>
    <xf numFmtId="0" fontId="21" fillId="0" borderId="0" xfId="0" applyFont="1" applyAlignment="1">
      <alignment horizontal="left" vertical="center"/>
    </xf>
    <xf numFmtId="0" fontId="16" fillId="0" borderId="0" xfId="0" applyFont="1" applyAlignment="1">
      <alignment vertical="top" wrapText="1"/>
    </xf>
    <xf numFmtId="0" fontId="16" fillId="4" borderId="0" xfId="0" applyFont="1" applyFill="1" applyAlignment="1">
      <alignment vertical="top" wrapText="1"/>
    </xf>
    <xf numFmtId="0" fontId="17" fillId="0" borderId="0" xfId="0" applyFont="1" applyFill="1" applyBorder="1" applyAlignment="1">
      <alignment vertical="center" textRotation="90" wrapText="1"/>
    </xf>
    <xf numFmtId="0" fontId="22" fillId="0" borderId="0" xfId="0" applyFont="1" applyBorder="1" applyAlignment="1" applyProtection="1">
      <alignment horizontal="left" wrapText="1"/>
    </xf>
    <xf numFmtId="0" fontId="0" fillId="0" borderId="0" xfId="0" applyFont="1" applyAlignment="1" applyProtection="1">
      <alignment vertical="top" wrapText="1"/>
    </xf>
    <xf numFmtId="0" fontId="0" fillId="0" borderId="0" xfId="0" applyFont="1" applyAlignment="1">
      <alignment horizontal="left" vertical="top" wrapText="1"/>
    </xf>
    <xf numFmtId="0" fontId="0" fillId="0" borderId="0" xfId="0" applyFont="1" applyAlignment="1" applyProtection="1">
      <alignment horizontal="left" vertical="top" wrapText="1"/>
    </xf>
    <xf numFmtId="14" fontId="9" fillId="0" borderId="6" xfId="0" applyNumberFormat="1" applyFont="1" applyBorder="1" applyAlignment="1" applyProtection="1">
      <alignment vertical="top" wrapText="1"/>
      <protection locked="0"/>
    </xf>
    <xf numFmtId="0" fontId="9" fillId="0" borderId="6" xfId="0" applyFont="1" applyFill="1" applyBorder="1" applyAlignment="1" applyProtection="1">
      <alignment vertical="top" wrapText="1"/>
    </xf>
    <xf numFmtId="0" fontId="9" fillId="0" borderId="6" xfId="0" applyFont="1" applyFill="1" applyBorder="1" applyAlignment="1" applyProtection="1">
      <alignment vertical="top" wrapText="1"/>
      <protection locked="0"/>
    </xf>
    <xf numFmtId="0" fontId="24" fillId="0" borderId="6" xfId="0" applyFont="1" applyFill="1" applyBorder="1" applyAlignment="1" applyProtection="1">
      <alignment vertical="top" wrapText="1"/>
    </xf>
    <xf numFmtId="14" fontId="9" fillId="0" borderId="6" xfId="0" applyNumberFormat="1" applyFont="1" applyFill="1" applyBorder="1" applyAlignment="1" applyProtection="1">
      <alignment vertical="top" wrapText="1"/>
      <protection locked="0"/>
    </xf>
    <xf numFmtId="0" fontId="15" fillId="0" borderId="6" xfId="0" applyFont="1" applyFill="1" applyBorder="1" applyAlignment="1" applyProtection="1">
      <alignment vertical="top" wrapText="1"/>
      <protection locked="0"/>
    </xf>
    <xf numFmtId="0" fontId="15" fillId="0" borderId="6" xfId="0" applyNumberFormat="1" applyFont="1" applyFill="1" applyBorder="1" applyAlignment="1" applyProtection="1">
      <alignment vertical="top" wrapText="1"/>
      <protection locked="0"/>
    </xf>
    <xf numFmtId="14" fontId="15" fillId="0" borderId="6" xfId="0" applyNumberFormat="1" applyFont="1" applyFill="1" applyBorder="1" applyAlignment="1" applyProtection="1">
      <alignment vertical="top" wrapText="1"/>
      <protection locked="0"/>
    </xf>
    <xf numFmtId="0" fontId="9" fillId="0" borderId="6" xfId="0" applyNumberFormat="1" applyFont="1" applyFill="1" applyBorder="1" applyAlignment="1" applyProtection="1">
      <alignment vertical="top" wrapText="1"/>
      <protection locked="0"/>
    </xf>
    <xf numFmtId="14" fontId="9" fillId="0" borderId="6" xfId="2" applyNumberFormat="1" applyFont="1" applyFill="1" applyBorder="1" applyAlignment="1" applyProtection="1">
      <alignment vertical="top" wrapText="1"/>
      <protection locked="0"/>
    </xf>
    <xf numFmtId="0" fontId="8" fillId="0" borderId="6" xfId="0" applyFont="1" applyFill="1" applyBorder="1" applyAlignment="1" applyProtection="1">
      <alignment vertical="top" wrapText="1"/>
      <protection locked="0"/>
    </xf>
    <xf numFmtId="0" fontId="20" fillId="0" borderId="6" xfId="0" applyFont="1" applyFill="1" applyBorder="1" applyAlignment="1" applyProtection="1">
      <alignment vertical="top" wrapText="1"/>
    </xf>
    <xf numFmtId="0" fontId="15" fillId="0" borderId="6" xfId="0" applyFont="1" applyFill="1" applyBorder="1" applyAlignment="1" applyProtection="1">
      <alignment vertical="top" wrapText="1"/>
    </xf>
    <xf numFmtId="14" fontId="24" fillId="0" borderId="6" xfId="0" applyNumberFormat="1" applyFont="1" applyFill="1" applyBorder="1" applyAlignment="1" applyProtection="1">
      <alignment vertical="top" wrapText="1"/>
      <protection locked="0"/>
    </xf>
    <xf numFmtId="0" fontId="22" fillId="0" borderId="0" xfId="0" applyFont="1" applyFill="1" applyBorder="1" applyAlignment="1" applyProtection="1">
      <alignment horizontal="left" wrapText="1"/>
    </xf>
    <xf numFmtId="0" fontId="18" fillId="0" borderId="0" xfId="0" applyFont="1" applyFill="1" applyBorder="1" applyAlignment="1" applyProtection="1">
      <alignment horizontal="left" wrapText="1"/>
    </xf>
    <xf numFmtId="0" fontId="18" fillId="0" borderId="0" xfId="0" applyFont="1" applyFill="1" applyProtection="1"/>
    <xf numFmtId="0" fontId="18" fillId="0" borderId="0" xfId="0" applyFont="1" applyFill="1" applyAlignment="1" applyProtection="1">
      <alignment horizontal="left"/>
    </xf>
    <xf numFmtId="0" fontId="0" fillId="0" borderId="0" xfId="0" applyFont="1" applyFill="1" applyBorder="1" applyAlignment="1" applyProtection="1">
      <alignment vertical="top" wrapText="1"/>
    </xf>
    <xf numFmtId="0" fontId="9" fillId="6" borderId="6" xfId="0" applyFont="1" applyFill="1" applyBorder="1" applyAlignment="1">
      <alignment vertical="top" wrapText="1"/>
    </xf>
    <xf numFmtId="0" fontId="8" fillId="15" borderId="6" xfId="0" applyFont="1" applyFill="1" applyBorder="1" applyAlignment="1" applyProtection="1">
      <alignment horizontal="center" vertical="center" wrapText="1"/>
    </xf>
    <xf numFmtId="0" fontId="21" fillId="0" borderId="6" xfId="0" applyFont="1" applyBorder="1" applyAlignment="1">
      <alignment horizontal="left" vertical="center" wrapText="1"/>
    </xf>
    <xf numFmtId="0" fontId="16" fillId="0" borderId="6" xfId="0" applyFont="1" applyBorder="1" applyAlignment="1">
      <alignment vertical="top" wrapText="1"/>
    </xf>
    <xf numFmtId="0" fontId="8" fillId="6" borderId="6" xfId="0" applyFont="1" applyFill="1" applyBorder="1" applyAlignment="1" applyProtection="1">
      <alignment horizontal="center" vertical="center" wrapText="1"/>
    </xf>
    <xf numFmtId="0" fontId="17" fillId="17" borderId="6" xfId="0" applyFont="1" applyFill="1" applyBorder="1" applyAlignment="1" applyProtection="1">
      <alignment horizontal="center" vertical="center" textRotation="90" wrapText="1"/>
      <protection locked="0"/>
    </xf>
    <xf numFmtId="0" fontId="18" fillId="4" borderId="6" xfId="0" applyFont="1" applyFill="1" applyBorder="1" applyAlignment="1" applyProtection="1">
      <alignment vertical="top" wrapText="1"/>
      <protection locked="0"/>
    </xf>
    <xf numFmtId="0" fontId="21" fillId="4" borderId="6" xfId="0" applyFont="1" applyFill="1" applyBorder="1" applyAlignment="1">
      <alignment horizontal="left" vertical="center" wrapText="1"/>
    </xf>
    <xf numFmtId="0" fontId="16" fillId="4" borderId="6" xfId="0" applyFont="1" applyFill="1" applyBorder="1" applyAlignment="1">
      <alignment vertical="top" wrapText="1"/>
    </xf>
    <xf numFmtId="0" fontId="17" fillId="5" borderId="6" xfId="0" applyFont="1" applyFill="1" applyBorder="1" applyAlignment="1" applyProtection="1">
      <alignment horizontal="center" vertical="center" textRotation="90" wrapText="1"/>
      <protection locked="0"/>
    </xf>
    <xf numFmtId="0" fontId="18" fillId="0" borderId="6" xfId="0" applyFont="1" applyBorder="1" applyAlignment="1" applyProtection="1">
      <alignment vertical="top" wrapText="1"/>
      <protection locked="0"/>
    </xf>
    <xf numFmtId="0" fontId="20" fillId="0" borderId="6" xfId="0" applyNumberFormat="1" applyFont="1" applyFill="1" applyBorder="1" applyAlignment="1" applyProtection="1">
      <alignment vertical="top" wrapText="1"/>
    </xf>
    <xf numFmtId="0" fontId="20" fillId="0" borderId="6" xfId="0" applyNumberFormat="1" applyFont="1" applyFill="1" applyBorder="1" applyAlignment="1" applyProtection="1">
      <alignment vertical="top" wrapText="1"/>
      <protection locked="0"/>
    </xf>
    <xf numFmtId="0" fontId="24" fillId="0" borderId="6" xfId="0" applyFont="1" applyFill="1" applyBorder="1" applyAlignment="1" applyProtection="1">
      <alignment vertical="top" wrapText="1"/>
      <protection locked="0"/>
    </xf>
    <xf numFmtId="14" fontId="9" fillId="0" borderId="6" xfId="0" applyNumberFormat="1" applyFont="1" applyFill="1" applyBorder="1" applyAlignment="1" applyProtection="1">
      <alignment horizontal="justify" vertical="top" wrapText="1"/>
      <protection locked="0"/>
    </xf>
    <xf numFmtId="0" fontId="20" fillId="0" borderId="6" xfId="0" applyFont="1" applyFill="1" applyBorder="1" applyAlignment="1" applyProtection="1">
      <alignment vertical="top" wrapText="1"/>
      <protection locked="0"/>
    </xf>
    <xf numFmtId="0" fontId="18" fillId="0" borderId="6" xfId="0" applyFont="1" applyBorder="1" applyAlignment="1" applyProtection="1">
      <alignment horizontal="center" vertical="top" wrapText="1"/>
      <protection locked="0"/>
    </xf>
    <xf numFmtId="0" fontId="10" fillId="0" borderId="6" xfId="2" applyFont="1" applyFill="1" applyBorder="1" applyAlignment="1" applyProtection="1">
      <alignment horizontal="left" vertical="center" wrapText="1"/>
    </xf>
    <xf numFmtId="0" fontId="9" fillId="0" borderId="6" xfId="2" applyFont="1" applyFill="1" applyBorder="1" applyAlignment="1" applyProtection="1">
      <alignment vertical="top" wrapText="1"/>
    </xf>
    <xf numFmtId="0" fontId="13" fillId="0" borderId="6" xfId="2" applyFont="1" applyFill="1" applyBorder="1" applyAlignment="1" applyProtection="1">
      <alignment horizontal="justify" vertical="center" wrapText="1"/>
    </xf>
    <xf numFmtId="0" fontId="13" fillId="0" borderId="6" xfId="2" applyNumberFormat="1" applyFont="1" applyFill="1" applyBorder="1" applyAlignment="1" applyProtection="1">
      <alignment horizontal="justify" vertical="center" wrapText="1"/>
    </xf>
    <xf numFmtId="14" fontId="24" fillId="0" borderId="6" xfId="2" applyNumberFormat="1" applyFont="1" applyFill="1" applyBorder="1" applyAlignment="1" applyProtection="1">
      <alignment vertical="top" wrapText="1"/>
      <protection locked="0"/>
    </xf>
    <xf numFmtId="0" fontId="18" fillId="4" borderId="6" xfId="0" applyFont="1" applyFill="1" applyBorder="1" applyAlignment="1" applyProtection="1">
      <alignment horizontal="center" vertical="top" wrapText="1"/>
      <protection locked="0"/>
    </xf>
    <xf numFmtId="0" fontId="18" fillId="0" borderId="6" xfId="0" applyFont="1" applyBorder="1" applyAlignment="1" applyProtection="1">
      <alignment horizontal="center" vertical="center" wrapText="1"/>
      <protection locked="0"/>
    </xf>
    <xf numFmtId="0" fontId="17" fillId="8" borderId="6" xfId="0" applyFont="1" applyFill="1" applyBorder="1" applyAlignment="1" applyProtection="1">
      <alignment horizontal="center" vertical="center" textRotation="90" wrapText="1"/>
      <protection locked="0"/>
    </xf>
    <xf numFmtId="14" fontId="24" fillId="0" borderId="6" xfId="0" applyNumberFormat="1" applyFont="1" applyFill="1" applyBorder="1" applyAlignment="1" applyProtection="1">
      <alignment vertical="top" wrapText="1"/>
    </xf>
    <xf numFmtId="0" fontId="17" fillId="12" borderId="6" xfId="0" applyFont="1" applyFill="1" applyBorder="1" applyAlignment="1" applyProtection="1">
      <alignment horizontal="center" vertical="center" textRotation="90" wrapText="1"/>
      <protection locked="0"/>
    </xf>
    <xf numFmtId="0" fontId="23" fillId="13" borderId="6" xfId="0" applyFont="1" applyFill="1" applyBorder="1" applyAlignment="1" applyProtection="1">
      <alignment horizontal="center" vertical="center" textRotation="90" wrapText="1"/>
      <protection locked="0"/>
    </xf>
    <xf numFmtId="0" fontId="0" fillId="0" borderId="6" xfId="0" applyFont="1" applyBorder="1" applyAlignment="1">
      <alignment vertical="top" wrapText="1"/>
    </xf>
    <xf numFmtId="0" fontId="17" fillId="14" borderId="6" xfId="0" applyFont="1" applyFill="1" applyBorder="1" applyAlignment="1" applyProtection="1">
      <alignment horizontal="center" vertical="center" textRotation="90" wrapText="1"/>
      <protection locked="0"/>
    </xf>
    <xf numFmtId="0" fontId="15" fillId="0" borderId="6" xfId="0" applyFont="1" applyFill="1" applyBorder="1" applyAlignment="1" applyProtection="1">
      <alignment vertical="center" wrapText="1"/>
      <protection locked="0"/>
    </xf>
    <xf numFmtId="0" fontId="17" fillId="2" borderId="6" xfId="0" applyFont="1" applyFill="1" applyBorder="1" applyAlignment="1" applyProtection="1">
      <alignment horizontal="center" vertical="center" textRotation="90" wrapText="1"/>
      <protection locked="0"/>
    </xf>
    <xf numFmtId="0" fontId="9" fillId="0" borderId="6" xfId="0" applyFont="1" applyFill="1" applyBorder="1" applyAlignment="1">
      <alignment vertical="top" wrapText="1"/>
    </xf>
    <xf numFmtId="0" fontId="24" fillId="0" borderId="6" xfId="0" applyFont="1" applyFill="1" applyBorder="1" applyAlignment="1">
      <alignment horizontal="justify" vertical="top" wrapText="1"/>
    </xf>
    <xf numFmtId="0" fontId="24" fillId="0" borderId="6" xfId="0" applyFont="1" applyFill="1" applyBorder="1" applyAlignment="1">
      <alignment horizontal="justify" vertical="center"/>
    </xf>
    <xf numFmtId="0" fontId="22" fillId="0" borderId="0" xfId="0" applyFont="1" applyFill="1" applyBorder="1" applyAlignment="1" applyProtection="1">
      <alignment vertical="top" wrapText="1"/>
    </xf>
    <xf numFmtId="0" fontId="9" fillId="0" borderId="6" xfId="0" applyFont="1" applyFill="1" applyBorder="1" applyAlignment="1" applyProtection="1">
      <alignment horizontal="justify" vertical="top" wrapText="1"/>
      <protection locked="0"/>
    </xf>
    <xf numFmtId="0" fontId="24" fillId="0" borderId="6" xfId="0" applyFont="1" applyFill="1" applyBorder="1" applyAlignment="1" applyProtection="1">
      <alignment horizontal="justify" vertical="top" wrapText="1"/>
      <protection locked="0"/>
    </xf>
    <xf numFmtId="14" fontId="24" fillId="0" borderId="6" xfId="0" applyNumberFormat="1" applyFont="1" applyBorder="1" applyAlignment="1" applyProtection="1">
      <alignment vertical="top" wrapText="1"/>
      <protection locked="0"/>
    </xf>
    <xf numFmtId="14" fontId="15" fillId="0" borderId="6" xfId="0" applyNumberFormat="1" applyFont="1" applyBorder="1" applyAlignment="1" applyProtection="1">
      <alignment vertical="top" wrapText="1"/>
      <protection locked="0"/>
    </xf>
    <xf numFmtId="0" fontId="22" fillId="0" borderId="6" xfId="0" applyFont="1" applyFill="1" applyBorder="1" applyAlignment="1" applyProtection="1">
      <alignment vertical="top" wrapText="1"/>
      <protection locked="0"/>
    </xf>
    <xf numFmtId="0" fontId="24" fillId="0" borderId="6" xfId="0" applyFont="1" applyBorder="1" applyAlignment="1">
      <alignment horizontal="justify" vertical="center" wrapText="1"/>
    </xf>
    <xf numFmtId="0" fontId="24" fillId="0" borderId="6" xfId="0" applyFont="1" applyFill="1" applyBorder="1" applyAlignment="1">
      <alignment horizontal="justify" vertical="center" wrapText="1"/>
    </xf>
    <xf numFmtId="0" fontId="10" fillId="0" borderId="6" xfId="2" applyFont="1" applyFill="1" applyBorder="1" applyAlignment="1" applyProtection="1">
      <alignment vertical="top" wrapText="1"/>
      <protection locked="0"/>
    </xf>
    <xf numFmtId="0" fontId="11" fillId="0" borderId="0" xfId="0" applyFont="1" applyBorder="1" applyAlignment="1">
      <alignment horizontal="center" vertical="center"/>
    </xf>
    <xf numFmtId="0" fontId="8" fillId="2" borderId="21"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6" xfId="0" applyFont="1" applyBorder="1" applyAlignment="1">
      <alignment horizontal="center" vertical="top" wrapText="1"/>
    </xf>
    <xf numFmtId="0" fontId="8" fillId="0" borderId="9" xfId="0" applyFont="1" applyBorder="1" applyAlignment="1">
      <alignment horizontal="center" vertical="top" wrapText="1"/>
    </xf>
    <xf numFmtId="0" fontId="11" fillId="0" borderId="0" xfId="0" applyFont="1" applyBorder="1" applyAlignment="1">
      <alignment horizontal="left" vertical="center"/>
    </xf>
    <xf numFmtId="0" fontId="6" fillId="0" borderId="6" xfId="0" applyFont="1" applyBorder="1" applyAlignment="1">
      <alignment horizontal="center" vertical="center" wrapText="1"/>
    </xf>
    <xf numFmtId="0" fontId="8" fillId="0" borderId="6" xfId="0" applyFont="1" applyBorder="1" applyAlignment="1">
      <alignment horizontal="left"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2" fillId="0" borderId="0" xfId="0" applyFont="1" applyAlignment="1">
      <alignment horizontal="center"/>
    </xf>
    <xf numFmtId="0" fontId="9" fillId="0" borderId="6" xfId="0" applyFont="1" applyFill="1" applyBorder="1" applyAlignment="1">
      <alignment horizontal="left" wrapText="1"/>
    </xf>
    <xf numFmtId="0" fontId="9" fillId="0" borderId="9" xfId="0" applyFont="1" applyFill="1" applyBorder="1" applyAlignment="1">
      <alignment horizontal="left" wrapText="1"/>
    </xf>
    <xf numFmtId="0" fontId="5" fillId="0" borderId="0" xfId="0" applyFont="1" applyBorder="1" applyAlignment="1">
      <alignment horizontal="center"/>
    </xf>
    <xf numFmtId="0" fontId="9" fillId="0" borderId="6" xfId="0" applyFont="1" applyFill="1" applyBorder="1" applyAlignment="1">
      <alignment horizontal="left" vertical="center" wrapText="1"/>
    </xf>
    <xf numFmtId="0" fontId="9" fillId="0" borderId="9" xfId="0" applyFont="1" applyFill="1" applyBorder="1" applyAlignment="1">
      <alignment horizontal="left" vertical="center" wrapText="1"/>
    </xf>
    <xf numFmtId="0" fontId="9" fillId="0" borderId="13" xfId="0" applyFont="1" applyFill="1" applyBorder="1" applyAlignment="1">
      <alignment horizontal="left" wrapText="1"/>
    </xf>
    <xf numFmtId="0" fontId="9" fillId="0" borderId="15" xfId="0" applyFont="1" applyFill="1" applyBorder="1" applyAlignment="1">
      <alignment horizontal="left" wrapText="1"/>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0" xfId="0" applyFont="1" applyBorder="1" applyAlignment="1">
      <alignment horizontal="left" vertical="center" wrapText="1"/>
    </xf>
    <xf numFmtId="0" fontId="8" fillId="0" borderId="6" xfId="0" applyFont="1" applyFill="1" applyBorder="1" applyAlignment="1">
      <alignment horizontal="center" wrapText="1"/>
    </xf>
    <xf numFmtId="0" fontId="8" fillId="0" borderId="9" xfId="0" applyFont="1" applyFill="1" applyBorder="1" applyAlignment="1">
      <alignment horizontal="center" wrapText="1"/>
    </xf>
    <xf numFmtId="0" fontId="9" fillId="0" borderId="13"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5" xfId="0" applyFont="1" applyBorder="1" applyAlignment="1">
      <alignment horizontal="center" vertical="center" wrapText="1"/>
    </xf>
    <xf numFmtId="0" fontId="7" fillId="2" borderId="20"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9" fillId="0" borderId="9" xfId="0" applyFont="1" applyBorder="1" applyAlignment="1">
      <alignment horizontal="center" vertical="center" wrapText="1"/>
    </xf>
    <xf numFmtId="0" fontId="6" fillId="0" borderId="0" xfId="0" applyNumberFormat="1" applyFont="1" applyBorder="1" applyAlignment="1">
      <alignment horizontal="center" vertical="center" wrapText="1"/>
    </xf>
    <xf numFmtId="0" fontId="0" fillId="0" borderId="1" xfId="0" applyFont="1" applyBorder="1" applyAlignment="1">
      <alignment horizontal="center" vertical="top" wrapText="1"/>
    </xf>
    <xf numFmtId="0" fontId="0" fillId="0" borderId="2" xfId="0" applyFont="1" applyBorder="1" applyAlignment="1">
      <alignment horizontal="center" vertical="top" wrapText="1"/>
    </xf>
    <xf numFmtId="0" fontId="0" fillId="0" borderId="11" xfId="0" applyFont="1" applyBorder="1" applyAlignment="1">
      <alignment horizontal="center" vertical="top" wrapText="1"/>
    </xf>
    <xf numFmtId="0" fontId="0" fillId="0" borderId="3" xfId="0" applyFont="1" applyBorder="1" applyAlignment="1">
      <alignment horizontal="center" vertical="top" wrapText="1"/>
    </xf>
    <xf numFmtId="0" fontId="0" fillId="0" borderId="0" xfId="0" applyFont="1" applyBorder="1" applyAlignment="1">
      <alignment horizontal="center" vertical="top" wrapText="1"/>
    </xf>
    <xf numFmtId="0" fontId="0" fillId="0" borderId="12" xfId="0" applyFont="1" applyBorder="1" applyAlignment="1">
      <alignment horizontal="center" vertical="top" wrapText="1"/>
    </xf>
    <xf numFmtId="0" fontId="0" fillId="0" borderId="14" xfId="0" applyFont="1" applyBorder="1" applyAlignment="1">
      <alignment horizontal="center" vertical="top" wrapText="1"/>
    </xf>
    <xf numFmtId="0" fontId="0" fillId="0" borderId="10" xfId="0" applyFont="1" applyBorder="1" applyAlignment="1">
      <alignment horizontal="center" vertical="top" wrapText="1"/>
    </xf>
    <xf numFmtId="0" fontId="0" fillId="0" borderId="22" xfId="0" applyFont="1" applyBorder="1" applyAlignment="1">
      <alignment horizontal="center" vertical="top" wrapText="1"/>
    </xf>
    <xf numFmtId="0" fontId="8" fillId="0" borderId="1" xfId="0" applyFont="1" applyBorder="1" applyAlignment="1" applyProtection="1">
      <alignment horizontal="center" vertical="center" wrapText="1"/>
    </xf>
    <xf numFmtId="0" fontId="8" fillId="0" borderId="2"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8" fillId="0" borderId="14"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17" fillId="9" borderId="6" xfId="0" applyFont="1" applyFill="1" applyBorder="1" applyAlignment="1" applyProtection="1">
      <alignment horizontal="center" vertical="center" textRotation="90" wrapText="1"/>
      <protection locked="0"/>
    </xf>
    <xf numFmtId="0" fontId="17" fillId="3" borderId="6" xfId="0" applyFont="1" applyFill="1" applyBorder="1" applyAlignment="1" applyProtection="1">
      <alignment horizontal="center" vertical="center" textRotation="90" wrapText="1"/>
      <protection locked="0"/>
    </xf>
    <xf numFmtId="0" fontId="17" fillId="11" borderId="6" xfId="0" applyFont="1" applyFill="1" applyBorder="1" applyAlignment="1" applyProtection="1">
      <alignment horizontal="center" vertical="center" textRotation="90" wrapText="1"/>
      <protection locked="0"/>
    </xf>
    <xf numFmtId="0" fontId="9" fillId="0" borderId="6" xfId="0" applyFont="1" applyFill="1" applyBorder="1" applyAlignment="1" applyProtection="1">
      <alignment vertical="top" wrapText="1"/>
      <protection locked="0"/>
    </xf>
    <xf numFmtId="0" fontId="8" fillId="15" borderId="6" xfId="0" applyFont="1" applyFill="1" applyBorder="1" applyAlignment="1" applyProtection="1">
      <alignment horizontal="center" vertical="center" wrapText="1"/>
    </xf>
    <xf numFmtId="0" fontId="17" fillId="7" borderId="6" xfId="0" applyFont="1" applyFill="1" applyBorder="1" applyAlignment="1" applyProtection="1">
      <alignment horizontal="center" vertical="center" textRotation="90" wrapText="1"/>
      <protection locked="0"/>
    </xf>
    <xf numFmtId="0" fontId="17" fillId="18" borderId="6" xfId="0" applyFont="1" applyFill="1" applyBorder="1" applyAlignment="1" applyProtection="1">
      <alignment horizontal="center" vertical="center" textRotation="90" wrapText="1"/>
      <protection locked="0"/>
    </xf>
    <xf numFmtId="0" fontId="25" fillId="6" borderId="6" xfId="0" applyFont="1" applyFill="1" applyBorder="1" applyAlignment="1">
      <alignment horizontal="center" vertical="center" wrapText="1"/>
    </xf>
    <xf numFmtId="0" fontId="8" fillId="6" borderId="6" xfId="0" applyFont="1" applyFill="1" applyBorder="1" applyAlignment="1">
      <alignment horizontal="center" vertical="center" wrapText="1"/>
    </xf>
    <xf numFmtId="0" fontId="17" fillId="10" borderId="6" xfId="0" applyFont="1" applyFill="1" applyBorder="1" applyAlignment="1" applyProtection="1">
      <alignment horizontal="center" vertical="center" textRotation="90" wrapText="1"/>
      <protection locked="0"/>
    </xf>
    <xf numFmtId="0" fontId="8" fillId="15" borderId="6" xfId="0" applyFont="1" applyFill="1" applyBorder="1" applyAlignment="1" applyProtection="1">
      <alignment horizontal="center" vertical="center" wrapText="1" shrinkToFit="1"/>
    </xf>
    <xf numFmtId="0" fontId="8" fillId="16" borderId="6" xfId="0" applyFont="1" applyFill="1" applyBorder="1" applyAlignment="1" applyProtection="1">
      <alignment horizontal="center" vertical="center" wrapText="1"/>
    </xf>
    <xf numFmtId="0" fontId="17" fillId="19" borderId="6" xfId="0" applyFont="1" applyFill="1" applyBorder="1" applyAlignment="1" applyProtection="1">
      <alignment horizontal="center" vertical="center" textRotation="90" wrapText="1"/>
      <protection locked="0"/>
    </xf>
  </cellXfs>
  <cellStyles count="5">
    <cellStyle name="Euro" xfId="1"/>
    <cellStyle name="Moneda" xfId="4" builtinId="4"/>
    <cellStyle name="Normal" xfId="0" builtinId="0"/>
    <cellStyle name="Normal 2" xfId="2"/>
    <cellStyle name="Normal 3" xfId="3"/>
  </cellStyles>
  <dxfs count="0"/>
  <tableStyles count="0" defaultTableStyle="TableStyleMedium9" defaultPivotStyle="PivotStyleLight16"/>
  <colors>
    <mruColors>
      <color rgb="FFFFFFCC"/>
      <color rgb="FF33CCCC"/>
      <color rgb="FF66FFCC"/>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122465</xdr:rowOff>
    </xdr:from>
    <xdr:to>
      <xdr:col>4</xdr:col>
      <xdr:colOff>1276048</xdr:colOff>
      <xdr:row>1</xdr:row>
      <xdr:rowOff>344715</xdr:rowOff>
    </xdr:to>
    <xdr:pic>
      <xdr:nvPicPr>
        <xdr:cNvPr id="3" name="2 Imagen"/>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2465"/>
          <a:ext cx="3967238" cy="760488"/>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topLeftCell="A16"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28515625" style="10" customWidth="1"/>
    <col min="4" max="4" width="10.7109375" style="10" customWidth="1"/>
    <col min="5" max="5" width="7.7109375" style="10" customWidth="1"/>
    <col min="6" max="6" width="9.7109375" style="10" customWidth="1"/>
    <col min="7" max="7" width="10.28515625" style="10" customWidth="1"/>
    <col min="8" max="8" width="6.42578125" style="10" customWidth="1"/>
    <col min="9" max="10" width="12.28515625" style="10" customWidth="1"/>
    <col min="11" max="11" width="6.42578125" style="10" customWidth="1"/>
    <col min="12" max="12" width="6.28515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8" customFormat="1" x14ac:dyDescent="0.2">
      <c r="R1" s="29"/>
    </row>
    <row r="2" spans="1:24" s="28" customFormat="1" ht="23.25" x14ac:dyDescent="0.35">
      <c r="A2" s="137" t="s">
        <v>28</v>
      </c>
      <c r="B2" s="137"/>
      <c r="C2" s="137"/>
      <c r="D2" s="137"/>
      <c r="E2" s="137"/>
      <c r="F2" s="137"/>
      <c r="G2" s="137"/>
      <c r="H2" s="137"/>
      <c r="I2" s="137"/>
      <c r="J2" s="137"/>
      <c r="K2" s="137"/>
      <c r="L2" s="137"/>
      <c r="M2" s="137"/>
      <c r="N2" s="137"/>
      <c r="O2" s="137"/>
      <c r="P2" s="137"/>
      <c r="Q2" s="137"/>
      <c r="R2" s="137"/>
      <c r="S2" s="137"/>
      <c r="T2" s="137"/>
      <c r="U2" s="137"/>
      <c r="V2" s="137"/>
    </row>
    <row r="3" spans="1:24" s="9" customFormat="1" x14ac:dyDescent="0.2">
      <c r="R3" s="20"/>
    </row>
    <row r="4" spans="1:24" s="9" customFormat="1" ht="20.25" customHeight="1" thickBot="1" x14ac:dyDescent="0.25">
      <c r="B4" s="19"/>
      <c r="C4" s="19"/>
      <c r="D4" s="123"/>
      <c r="E4" s="123"/>
      <c r="F4" s="123"/>
      <c r="G4" s="123"/>
      <c r="H4" s="123"/>
      <c r="I4" s="123"/>
      <c r="J4" s="123"/>
      <c r="K4" s="123"/>
      <c r="L4" s="21"/>
      <c r="M4" s="21"/>
      <c r="N4" s="21"/>
      <c r="O4" s="131"/>
      <c r="P4" s="131"/>
      <c r="Q4" s="1"/>
      <c r="R4" s="12"/>
      <c r="S4" s="2"/>
      <c r="T4" s="2"/>
      <c r="U4" s="2"/>
      <c r="V4" s="2"/>
      <c r="W4" s="2"/>
      <c r="X4" s="24"/>
    </row>
    <row r="5" spans="1:24" s="9" customFormat="1" ht="17.25" customHeight="1" x14ac:dyDescent="0.2">
      <c r="B5" s="134" t="s">
        <v>57</v>
      </c>
      <c r="C5" s="135"/>
      <c r="D5" s="135"/>
      <c r="E5" s="135"/>
      <c r="F5" s="135"/>
      <c r="G5" s="136"/>
      <c r="H5" s="15"/>
      <c r="I5" s="15"/>
      <c r="J5" s="15"/>
      <c r="K5" s="18"/>
      <c r="M5" s="124" t="s">
        <v>13</v>
      </c>
      <c r="N5" s="125"/>
      <c r="O5" s="125"/>
      <c r="P5" s="125"/>
      <c r="Q5" s="125"/>
      <c r="R5" s="125"/>
      <c r="S5" s="125"/>
      <c r="T5" s="125"/>
      <c r="U5" s="125"/>
      <c r="V5" s="126"/>
      <c r="X5" s="1"/>
    </row>
    <row r="6" spans="1:24" s="9" customFormat="1" ht="35.25" customHeight="1" x14ac:dyDescent="0.2">
      <c r="B6" s="132" t="s">
        <v>27</v>
      </c>
      <c r="C6" s="132"/>
      <c r="D6" s="132"/>
      <c r="E6" s="132"/>
      <c r="F6" s="42" t="s">
        <v>63</v>
      </c>
      <c r="G6" s="42" t="s">
        <v>64</v>
      </c>
      <c r="H6" s="39"/>
      <c r="I6" s="40"/>
      <c r="J6" s="40"/>
      <c r="M6" s="127" t="s">
        <v>14</v>
      </c>
      <c r="N6" s="128"/>
      <c r="O6" s="128"/>
      <c r="P6" s="129" t="s">
        <v>15</v>
      </c>
      <c r="Q6" s="129"/>
      <c r="R6" s="129"/>
      <c r="S6" s="129"/>
      <c r="T6" s="129"/>
      <c r="U6" s="129"/>
      <c r="V6" s="130"/>
      <c r="X6" s="1"/>
    </row>
    <row r="7" spans="1:24" s="9" customFormat="1" ht="23.25" customHeight="1" x14ac:dyDescent="0.2">
      <c r="B7" s="133" t="s">
        <v>61</v>
      </c>
      <c r="C7" s="133"/>
      <c r="D7" s="133"/>
      <c r="E7" s="133"/>
      <c r="F7" s="38">
        <v>20</v>
      </c>
      <c r="G7" s="38">
        <v>0</v>
      </c>
      <c r="H7" s="41"/>
      <c r="I7" s="40"/>
      <c r="J7" s="40"/>
      <c r="M7" s="127"/>
      <c r="N7" s="128"/>
      <c r="O7" s="128"/>
      <c r="P7" s="129" t="s">
        <v>16</v>
      </c>
      <c r="Q7" s="129"/>
      <c r="R7" s="129"/>
      <c r="S7" s="129"/>
      <c r="T7" s="129" t="s">
        <v>17</v>
      </c>
      <c r="U7" s="129"/>
      <c r="V7" s="130"/>
      <c r="X7" s="3"/>
    </row>
    <row r="8" spans="1:24" s="9" customFormat="1" ht="23.25" customHeight="1" x14ac:dyDescent="0.2">
      <c r="B8" s="133" t="s">
        <v>60</v>
      </c>
      <c r="C8" s="133"/>
      <c r="D8" s="133"/>
      <c r="E8" s="133"/>
      <c r="F8" s="38" t="s">
        <v>65</v>
      </c>
      <c r="G8" s="38" t="s">
        <v>66</v>
      </c>
      <c r="H8" s="41"/>
      <c r="I8" s="40"/>
      <c r="J8" s="40"/>
      <c r="M8" s="30">
        <v>0</v>
      </c>
      <c r="N8" s="35">
        <v>59</v>
      </c>
      <c r="O8" s="31"/>
      <c r="P8" s="152">
        <v>0</v>
      </c>
      <c r="Q8" s="152"/>
      <c r="R8" s="152"/>
      <c r="S8" s="152"/>
      <c r="T8" s="152">
        <v>0</v>
      </c>
      <c r="U8" s="152"/>
      <c r="V8" s="157"/>
      <c r="X8" s="3"/>
    </row>
    <row r="9" spans="1:24" s="9" customFormat="1" ht="23.25" customHeight="1" x14ac:dyDescent="0.2">
      <c r="B9" s="133" t="s">
        <v>59</v>
      </c>
      <c r="C9" s="133"/>
      <c r="D9" s="133"/>
      <c r="E9" s="133"/>
      <c r="F9" s="38">
        <v>15</v>
      </c>
      <c r="G9" s="38">
        <v>0</v>
      </c>
      <c r="H9" s="41"/>
      <c r="I9" s="40"/>
      <c r="J9" s="40"/>
      <c r="M9" s="30">
        <v>60</v>
      </c>
      <c r="N9" s="35">
        <v>75</v>
      </c>
      <c r="O9" s="31"/>
      <c r="P9" s="152">
        <v>1</v>
      </c>
      <c r="Q9" s="152"/>
      <c r="R9" s="152"/>
      <c r="S9" s="152"/>
      <c r="T9" s="152">
        <v>0</v>
      </c>
      <c r="U9" s="152"/>
      <c r="V9" s="157"/>
    </row>
    <row r="10" spans="1:24" s="9" customFormat="1" ht="25.5" customHeight="1" thickBot="1" x14ac:dyDescent="0.25">
      <c r="B10" s="133" t="s">
        <v>58</v>
      </c>
      <c r="C10" s="133"/>
      <c r="D10" s="133"/>
      <c r="E10" s="133"/>
      <c r="F10" s="38">
        <v>30</v>
      </c>
      <c r="G10" s="38">
        <v>0</v>
      </c>
      <c r="H10" s="41"/>
      <c r="I10" s="40"/>
      <c r="J10" s="40"/>
      <c r="M10" s="32">
        <v>76</v>
      </c>
      <c r="N10" s="34">
        <v>100</v>
      </c>
      <c r="O10" s="33"/>
      <c r="P10" s="151">
        <v>2</v>
      </c>
      <c r="Q10" s="151"/>
      <c r="R10" s="151"/>
      <c r="S10" s="151"/>
      <c r="T10" s="151">
        <v>1</v>
      </c>
      <c r="U10" s="151"/>
      <c r="V10" s="153"/>
    </row>
    <row r="11" spans="1:24" s="9" customFormat="1" ht="25.5" customHeight="1" x14ac:dyDescent="0.2">
      <c r="B11" s="133" t="s">
        <v>62</v>
      </c>
      <c r="C11" s="133"/>
      <c r="D11" s="133"/>
      <c r="E11" s="133"/>
      <c r="F11" s="43">
        <v>20</v>
      </c>
      <c r="G11" s="43">
        <v>0</v>
      </c>
      <c r="H11" s="37"/>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148"/>
      <c r="C13" s="148"/>
      <c r="D13" s="148"/>
      <c r="E13" s="148"/>
      <c r="F13" s="148"/>
      <c r="G13" s="158"/>
      <c r="H13" s="158"/>
      <c r="I13" s="158"/>
      <c r="J13" s="158"/>
      <c r="K13" s="158"/>
      <c r="L13" s="158"/>
      <c r="M13" s="158"/>
      <c r="N13" s="158"/>
      <c r="O13" s="158"/>
      <c r="P13" s="158"/>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148"/>
      <c r="C15" s="148"/>
      <c r="D15" s="148"/>
      <c r="E15" s="148"/>
      <c r="F15" s="148"/>
      <c r="G15" s="156"/>
      <c r="H15" s="156"/>
      <c r="I15" s="156"/>
      <c r="J15" s="156"/>
      <c r="K15" s="156"/>
      <c r="L15" s="156"/>
      <c r="M15" s="156"/>
      <c r="N15" s="156"/>
      <c r="O15" s="156"/>
      <c r="P15" s="156"/>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154" t="s">
        <v>18</v>
      </c>
      <c r="D18" s="145" t="s">
        <v>0</v>
      </c>
      <c r="E18" s="146"/>
      <c r="F18" s="146"/>
      <c r="G18" s="146"/>
      <c r="H18" s="146"/>
      <c r="I18" s="146"/>
      <c r="J18" s="146"/>
      <c r="K18" s="146"/>
      <c r="L18" s="146"/>
      <c r="M18" s="146"/>
      <c r="N18" s="146"/>
      <c r="O18" s="146"/>
      <c r="P18" s="147"/>
      <c r="Q18" s="17"/>
      <c r="R18" s="20"/>
    </row>
    <row r="19" spans="2:18" s="9" customFormat="1" ht="39" customHeight="1" x14ac:dyDescent="0.2">
      <c r="B19" s="25"/>
      <c r="C19" s="155"/>
      <c r="D19" s="149" t="s">
        <v>26</v>
      </c>
      <c r="E19" s="149"/>
      <c r="F19" s="149"/>
      <c r="G19" s="149"/>
      <c r="H19" s="149"/>
      <c r="I19" s="149"/>
      <c r="J19" s="149"/>
      <c r="K19" s="149"/>
      <c r="L19" s="149"/>
      <c r="M19" s="149"/>
      <c r="N19" s="149"/>
      <c r="O19" s="149"/>
      <c r="P19" s="150"/>
      <c r="Q19" s="17"/>
      <c r="R19" s="20"/>
    </row>
    <row r="20" spans="2:18" s="9" customFormat="1" ht="39" customHeight="1" x14ac:dyDescent="0.2">
      <c r="B20" s="140"/>
      <c r="C20" s="26" t="s">
        <v>1</v>
      </c>
      <c r="D20" s="141" t="s">
        <v>2</v>
      </c>
      <c r="E20" s="141"/>
      <c r="F20" s="141"/>
      <c r="G20" s="141"/>
      <c r="H20" s="141"/>
      <c r="I20" s="141"/>
      <c r="J20" s="141"/>
      <c r="K20" s="141"/>
      <c r="L20" s="141"/>
      <c r="M20" s="141"/>
      <c r="N20" s="141"/>
      <c r="O20" s="141"/>
      <c r="P20" s="142"/>
      <c r="Q20" s="17"/>
      <c r="R20" s="20"/>
    </row>
    <row r="21" spans="2:18" s="9" customFormat="1" ht="18.75" customHeight="1" x14ac:dyDescent="0.2">
      <c r="B21" s="140"/>
      <c r="C21" s="26" t="s">
        <v>3</v>
      </c>
      <c r="D21" s="138" t="s">
        <v>4</v>
      </c>
      <c r="E21" s="138"/>
      <c r="F21" s="138"/>
      <c r="G21" s="138"/>
      <c r="H21" s="138"/>
      <c r="I21" s="138"/>
      <c r="J21" s="138"/>
      <c r="K21" s="138"/>
      <c r="L21" s="138"/>
      <c r="M21" s="138"/>
      <c r="N21" s="138"/>
      <c r="O21" s="138"/>
      <c r="P21" s="139"/>
      <c r="Q21" s="17"/>
      <c r="R21" s="20"/>
    </row>
    <row r="22" spans="2:18" s="9" customFormat="1" ht="39" customHeight="1" x14ac:dyDescent="0.2">
      <c r="B22" s="140"/>
      <c r="C22" s="26" t="s">
        <v>5</v>
      </c>
      <c r="D22" s="138" t="s">
        <v>6</v>
      </c>
      <c r="E22" s="138"/>
      <c r="F22" s="138"/>
      <c r="G22" s="138"/>
      <c r="H22" s="138"/>
      <c r="I22" s="138"/>
      <c r="J22" s="138"/>
      <c r="K22" s="138"/>
      <c r="L22" s="138"/>
      <c r="M22" s="138"/>
      <c r="N22" s="138"/>
      <c r="O22" s="138"/>
      <c r="P22" s="139"/>
      <c r="Q22" s="17"/>
      <c r="R22" s="20"/>
    </row>
    <row r="23" spans="2:18" s="9" customFormat="1" ht="27" customHeight="1" x14ac:dyDescent="0.2">
      <c r="B23" s="140"/>
      <c r="C23" s="26" t="s">
        <v>7</v>
      </c>
      <c r="D23" s="138" t="s">
        <v>8</v>
      </c>
      <c r="E23" s="138"/>
      <c r="F23" s="138"/>
      <c r="G23" s="138"/>
      <c r="H23" s="138"/>
      <c r="I23" s="138"/>
      <c r="J23" s="138"/>
      <c r="K23" s="138"/>
      <c r="L23" s="138"/>
      <c r="M23" s="138"/>
      <c r="N23" s="138"/>
      <c r="O23" s="138"/>
      <c r="P23" s="139"/>
      <c r="Q23" s="17"/>
      <c r="R23" s="20"/>
    </row>
    <row r="24" spans="2:18" s="9" customFormat="1" ht="28.5" customHeight="1" x14ac:dyDescent="0.2">
      <c r="B24" s="140"/>
      <c r="C24" s="26" t="s">
        <v>9</v>
      </c>
      <c r="D24" s="138" t="s">
        <v>10</v>
      </c>
      <c r="E24" s="138"/>
      <c r="F24" s="138"/>
      <c r="G24" s="138"/>
      <c r="H24" s="138"/>
      <c r="I24" s="138"/>
      <c r="J24" s="138"/>
      <c r="K24" s="138"/>
      <c r="L24" s="138"/>
      <c r="M24" s="138"/>
      <c r="N24" s="138"/>
      <c r="O24" s="138"/>
      <c r="P24" s="139"/>
      <c r="R24" s="20"/>
    </row>
    <row r="25" spans="2:18" ht="23.25" customHeight="1" thickBot="1" x14ac:dyDescent="0.25">
      <c r="B25" s="140"/>
      <c r="C25" s="27" t="s">
        <v>11</v>
      </c>
      <c r="D25" s="143" t="s">
        <v>12</v>
      </c>
      <c r="E25" s="143"/>
      <c r="F25" s="143"/>
      <c r="G25" s="143"/>
      <c r="H25" s="143"/>
      <c r="I25" s="143"/>
      <c r="J25" s="143"/>
      <c r="K25" s="143"/>
      <c r="L25" s="143"/>
      <c r="M25" s="143"/>
      <c r="N25" s="143"/>
      <c r="O25" s="143"/>
      <c r="P25" s="144"/>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20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R51"/>
  <sheetViews>
    <sheetView showGridLines="0" tabSelected="1" zoomScale="80" zoomScaleNormal="80" zoomScaleSheetLayoutView="80" workbookViewId="0">
      <pane xSplit="2" ySplit="6" topLeftCell="C43" activePane="bottomRight" state="frozen"/>
      <selection pane="topRight" activeCell="C1" sqref="C1"/>
      <selection pane="bottomLeft" activeCell="A7" sqref="A7"/>
      <selection pane="bottomRight" activeCell="P45" sqref="P45"/>
    </sheetView>
  </sheetViews>
  <sheetFormatPr baseColWidth="10" defaultRowHeight="18.75" x14ac:dyDescent="0.25"/>
  <cols>
    <col min="1" max="1" width="11.5703125" style="45" customWidth="1"/>
    <col min="2" max="2" width="6.28515625" style="57" hidden="1" customWidth="1"/>
    <col min="3" max="3" width="14.28515625" style="57" customWidth="1"/>
    <col min="4" max="4" width="13.28515625" style="57" customWidth="1"/>
    <col min="5" max="5" width="19.42578125" style="57" customWidth="1"/>
    <col min="6" max="6" width="16" style="59" customWidth="1"/>
    <col min="7" max="7" width="5.28515625" style="57" hidden="1" customWidth="1"/>
    <col min="8" max="8" width="3.5703125" style="57" hidden="1" customWidth="1"/>
    <col min="9" max="9" width="4.5703125" style="57" hidden="1" customWidth="1"/>
    <col min="10" max="10" width="27.140625" style="59" customWidth="1"/>
    <col min="11" max="11" width="10.28515625" style="57" customWidth="1"/>
    <col min="12" max="12" width="10" style="57" customWidth="1"/>
    <col min="13" max="13" width="14.85546875" style="57" customWidth="1"/>
    <col min="14" max="14" width="34.42578125" style="57" customWidth="1"/>
    <col min="15" max="15" width="47.7109375" style="57" customWidth="1"/>
    <col min="16" max="16" width="52.140625" style="57" customWidth="1"/>
    <col min="17" max="17" width="4.5703125" style="44" hidden="1" customWidth="1"/>
    <col min="18" max="18" width="7.28515625" style="45" hidden="1" customWidth="1"/>
    <col min="19" max="230" width="11.42578125" style="45"/>
    <col min="231" max="231" width="2.7109375" style="45" customWidth="1"/>
    <col min="232" max="232" width="0" style="45" hidden="1" customWidth="1"/>
    <col min="233" max="233" width="36.42578125" style="45" customWidth="1"/>
    <col min="234" max="234" width="32.42578125" style="45" customWidth="1"/>
    <col min="235" max="235" width="32.28515625" style="45" customWidth="1"/>
    <col min="236" max="236" width="26.5703125" style="45" customWidth="1"/>
    <col min="237" max="237" width="20" style="45" customWidth="1"/>
    <col min="238" max="239" width="10.28515625" style="45" customWidth="1"/>
    <col min="240" max="240" width="14.28515625" style="45" customWidth="1"/>
    <col min="241" max="241" width="9.7109375" style="45" customWidth="1"/>
    <col min="242" max="242" width="25" style="45" customWidth="1"/>
    <col min="243" max="243" width="11.5703125" style="45" customWidth="1"/>
    <col min="244" max="247" width="5.28515625" style="45" customWidth="1"/>
    <col min="248" max="248" width="8.42578125" style="45" customWidth="1"/>
    <col min="249" max="250" width="0" style="45" hidden="1" customWidth="1"/>
    <col min="251" max="251" width="10.28515625" style="45" customWidth="1"/>
    <col min="252" max="252" width="9.5703125" style="45" customWidth="1"/>
    <col min="253" max="253" width="0" style="45" hidden="1" customWidth="1"/>
    <col min="254" max="254" width="9" style="45" customWidth="1"/>
    <col min="255" max="255" width="5.28515625" style="45" customWidth="1"/>
    <col min="256" max="256" width="3.5703125" style="45" customWidth="1"/>
    <col min="257" max="257" width="4" style="45" customWidth="1"/>
    <col min="258" max="258" width="29.28515625" style="45" customWidth="1"/>
    <col min="259" max="260" width="4.7109375" style="45" customWidth="1"/>
    <col min="261" max="262" width="14.28515625" style="45" customWidth="1"/>
    <col min="263" max="263" width="17.7109375" style="45" customWidth="1"/>
    <col min="264" max="264" width="10" style="45" customWidth="1"/>
    <col min="265" max="265" width="10.42578125" style="45" customWidth="1"/>
    <col min="266" max="266" width="26.7109375" style="45" customWidth="1"/>
    <col min="267" max="267" width="11.42578125" style="45"/>
    <col min="268" max="268" width="11.28515625" style="45" customWidth="1"/>
    <col min="269" max="269" width="0" style="45" hidden="1" customWidth="1"/>
    <col min="270" max="486" width="11.42578125" style="45"/>
    <col min="487" max="487" width="2.7109375" style="45" customWidth="1"/>
    <col min="488" max="488" width="0" style="45" hidden="1" customWidth="1"/>
    <col min="489" max="489" width="36.42578125" style="45" customWidth="1"/>
    <col min="490" max="490" width="32.42578125" style="45" customWidth="1"/>
    <col min="491" max="491" width="32.28515625" style="45" customWidth="1"/>
    <col min="492" max="492" width="26.5703125" style="45" customWidth="1"/>
    <col min="493" max="493" width="20" style="45" customWidth="1"/>
    <col min="494" max="495" width="10.28515625" style="45" customWidth="1"/>
    <col min="496" max="496" width="14.28515625" style="45" customWidth="1"/>
    <col min="497" max="497" width="9.7109375" style="45" customWidth="1"/>
    <col min="498" max="498" width="25" style="45" customWidth="1"/>
    <col min="499" max="499" width="11.5703125" style="45" customWidth="1"/>
    <col min="500" max="503" width="5.28515625" style="45" customWidth="1"/>
    <col min="504" max="504" width="8.42578125" style="45" customWidth="1"/>
    <col min="505" max="506" width="0" style="45" hidden="1" customWidth="1"/>
    <col min="507" max="507" width="10.28515625" style="45" customWidth="1"/>
    <col min="508" max="508" width="9.5703125" style="45" customWidth="1"/>
    <col min="509" max="509" width="0" style="45" hidden="1" customWidth="1"/>
    <col min="510" max="510" width="9" style="45" customWidth="1"/>
    <col min="511" max="511" width="5.28515625" style="45" customWidth="1"/>
    <col min="512" max="512" width="3.5703125" style="45" customWidth="1"/>
    <col min="513" max="513" width="4" style="45" customWidth="1"/>
    <col min="514" max="514" width="29.28515625" style="45" customWidth="1"/>
    <col min="515" max="516" width="4.7109375" style="45" customWidth="1"/>
    <col min="517" max="518" width="14.28515625" style="45" customWidth="1"/>
    <col min="519" max="519" width="17.7109375" style="45" customWidth="1"/>
    <col min="520" max="520" width="10" style="45" customWidth="1"/>
    <col min="521" max="521" width="10.42578125" style="45" customWidth="1"/>
    <col min="522" max="522" width="26.7109375" style="45" customWidth="1"/>
    <col min="523" max="523" width="11.42578125" style="45"/>
    <col min="524" max="524" width="11.28515625" style="45" customWidth="1"/>
    <col min="525" max="525" width="0" style="45" hidden="1" customWidth="1"/>
    <col min="526" max="742" width="11.42578125" style="45"/>
    <col min="743" max="743" width="2.7109375" style="45" customWidth="1"/>
    <col min="744" max="744" width="0" style="45" hidden="1" customWidth="1"/>
    <col min="745" max="745" width="36.42578125" style="45" customWidth="1"/>
    <col min="746" max="746" width="32.42578125" style="45" customWidth="1"/>
    <col min="747" max="747" width="32.28515625" style="45" customWidth="1"/>
    <col min="748" max="748" width="26.5703125" style="45" customWidth="1"/>
    <col min="749" max="749" width="20" style="45" customWidth="1"/>
    <col min="750" max="751" width="10.28515625" style="45" customWidth="1"/>
    <col min="752" max="752" width="14.28515625" style="45" customWidth="1"/>
    <col min="753" max="753" width="9.7109375" style="45" customWidth="1"/>
    <col min="754" max="754" width="25" style="45" customWidth="1"/>
    <col min="755" max="755" width="11.5703125" style="45" customWidth="1"/>
    <col min="756" max="759" width="5.28515625" style="45" customWidth="1"/>
    <col min="760" max="760" width="8.42578125" style="45" customWidth="1"/>
    <col min="761" max="762" width="0" style="45" hidden="1" customWidth="1"/>
    <col min="763" max="763" width="10.28515625" style="45" customWidth="1"/>
    <col min="764" max="764" width="9.5703125" style="45" customWidth="1"/>
    <col min="765" max="765" width="0" style="45" hidden="1" customWidth="1"/>
    <col min="766" max="766" width="9" style="45" customWidth="1"/>
    <col min="767" max="767" width="5.28515625" style="45" customWidth="1"/>
    <col min="768" max="768" width="3.5703125" style="45" customWidth="1"/>
    <col min="769" max="769" width="4" style="45" customWidth="1"/>
    <col min="770" max="770" width="29.28515625" style="45" customWidth="1"/>
    <col min="771" max="772" width="4.7109375" style="45" customWidth="1"/>
    <col min="773" max="774" width="14.28515625" style="45" customWidth="1"/>
    <col min="775" max="775" width="17.7109375" style="45" customWidth="1"/>
    <col min="776" max="776" width="10" style="45" customWidth="1"/>
    <col min="777" max="777" width="10.42578125" style="45" customWidth="1"/>
    <col min="778" max="778" width="26.7109375" style="45" customWidth="1"/>
    <col min="779" max="779" width="11.42578125" style="45"/>
    <col min="780" max="780" width="11.28515625" style="45" customWidth="1"/>
    <col min="781" max="781" width="0" style="45" hidden="1" customWidth="1"/>
    <col min="782" max="998" width="11.42578125" style="45"/>
    <col min="999" max="999" width="2.7109375" style="45" customWidth="1"/>
    <col min="1000" max="1000" width="0" style="45" hidden="1" customWidth="1"/>
    <col min="1001" max="1001" width="36.42578125" style="45" customWidth="1"/>
    <col min="1002" max="1002" width="32.42578125" style="45" customWidth="1"/>
    <col min="1003" max="1003" width="32.28515625" style="45" customWidth="1"/>
    <col min="1004" max="1004" width="26.5703125" style="45" customWidth="1"/>
    <col min="1005" max="1005" width="20" style="45" customWidth="1"/>
    <col min="1006" max="1007" width="10.28515625" style="45" customWidth="1"/>
    <col min="1008" max="1008" width="14.28515625" style="45" customWidth="1"/>
    <col min="1009" max="1009" width="9.7109375" style="45" customWidth="1"/>
    <col min="1010" max="1010" width="25" style="45" customWidth="1"/>
    <col min="1011" max="1011" width="11.5703125" style="45" customWidth="1"/>
    <col min="1012" max="1015" width="5.28515625" style="45" customWidth="1"/>
    <col min="1016" max="1016" width="8.42578125" style="45" customWidth="1"/>
    <col min="1017" max="1018" width="0" style="45" hidden="1" customWidth="1"/>
    <col min="1019" max="1019" width="10.28515625" style="45" customWidth="1"/>
    <col min="1020" max="1020" width="9.5703125" style="45" customWidth="1"/>
    <col min="1021" max="1021" width="0" style="45" hidden="1" customWidth="1"/>
    <col min="1022" max="1022" width="9" style="45" customWidth="1"/>
    <col min="1023" max="1023" width="5.28515625" style="45" customWidth="1"/>
    <col min="1024" max="1024" width="3.5703125" style="45" customWidth="1"/>
    <col min="1025" max="1025" width="4" style="45" customWidth="1"/>
    <col min="1026" max="1026" width="29.28515625" style="45" customWidth="1"/>
    <col min="1027" max="1028" width="4.7109375" style="45" customWidth="1"/>
    <col min="1029" max="1030" width="14.28515625" style="45" customWidth="1"/>
    <col min="1031" max="1031" width="17.7109375" style="45" customWidth="1"/>
    <col min="1032" max="1032" width="10" style="45" customWidth="1"/>
    <col min="1033" max="1033" width="10.42578125" style="45" customWidth="1"/>
    <col min="1034" max="1034" width="26.7109375" style="45" customWidth="1"/>
    <col min="1035" max="1035" width="11.42578125" style="45"/>
    <col min="1036" max="1036" width="11.28515625" style="45" customWidth="1"/>
    <col min="1037" max="1037" width="0" style="45" hidden="1" customWidth="1"/>
    <col min="1038" max="1254" width="11.42578125" style="45"/>
    <col min="1255" max="1255" width="2.7109375" style="45" customWidth="1"/>
    <col min="1256" max="1256" width="0" style="45" hidden="1" customWidth="1"/>
    <col min="1257" max="1257" width="36.42578125" style="45" customWidth="1"/>
    <col min="1258" max="1258" width="32.42578125" style="45" customWidth="1"/>
    <col min="1259" max="1259" width="32.28515625" style="45" customWidth="1"/>
    <col min="1260" max="1260" width="26.5703125" style="45" customWidth="1"/>
    <col min="1261" max="1261" width="20" style="45" customWidth="1"/>
    <col min="1262" max="1263" width="10.28515625" style="45" customWidth="1"/>
    <col min="1264" max="1264" width="14.28515625" style="45" customWidth="1"/>
    <col min="1265" max="1265" width="9.7109375" style="45" customWidth="1"/>
    <col min="1266" max="1266" width="25" style="45" customWidth="1"/>
    <col min="1267" max="1267" width="11.5703125" style="45" customWidth="1"/>
    <col min="1268" max="1271" width="5.28515625" style="45" customWidth="1"/>
    <col min="1272" max="1272" width="8.42578125" style="45" customWidth="1"/>
    <col min="1273" max="1274" width="0" style="45" hidden="1" customWidth="1"/>
    <col min="1275" max="1275" width="10.28515625" style="45" customWidth="1"/>
    <col min="1276" max="1276" width="9.5703125" style="45" customWidth="1"/>
    <col min="1277" max="1277" width="0" style="45" hidden="1" customWidth="1"/>
    <col min="1278" max="1278" width="9" style="45" customWidth="1"/>
    <col min="1279" max="1279" width="5.28515625" style="45" customWidth="1"/>
    <col min="1280" max="1280" width="3.5703125" style="45" customWidth="1"/>
    <col min="1281" max="1281" width="4" style="45" customWidth="1"/>
    <col min="1282" max="1282" width="29.28515625" style="45" customWidth="1"/>
    <col min="1283" max="1284" width="4.7109375" style="45" customWidth="1"/>
    <col min="1285" max="1286" width="14.28515625" style="45" customWidth="1"/>
    <col min="1287" max="1287" width="17.7109375" style="45" customWidth="1"/>
    <col min="1288" max="1288" width="10" style="45" customWidth="1"/>
    <col min="1289" max="1289" width="10.42578125" style="45" customWidth="1"/>
    <col min="1290" max="1290" width="26.7109375" style="45" customWidth="1"/>
    <col min="1291" max="1291" width="11.42578125" style="45"/>
    <col min="1292" max="1292" width="11.28515625" style="45" customWidth="1"/>
    <col min="1293" max="1293" width="0" style="45" hidden="1" customWidth="1"/>
    <col min="1294" max="1510" width="11.42578125" style="45"/>
    <col min="1511" max="1511" width="2.7109375" style="45" customWidth="1"/>
    <col min="1512" max="1512" width="0" style="45" hidden="1" customWidth="1"/>
    <col min="1513" max="1513" width="36.42578125" style="45" customWidth="1"/>
    <col min="1514" max="1514" width="32.42578125" style="45" customWidth="1"/>
    <col min="1515" max="1515" width="32.28515625" style="45" customWidth="1"/>
    <col min="1516" max="1516" width="26.5703125" style="45" customWidth="1"/>
    <col min="1517" max="1517" width="20" style="45" customWidth="1"/>
    <col min="1518" max="1519" width="10.28515625" style="45" customWidth="1"/>
    <col min="1520" max="1520" width="14.28515625" style="45" customWidth="1"/>
    <col min="1521" max="1521" width="9.7109375" style="45" customWidth="1"/>
    <col min="1522" max="1522" width="25" style="45" customWidth="1"/>
    <col min="1523" max="1523" width="11.5703125" style="45" customWidth="1"/>
    <col min="1524" max="1527" width="5.28515625" style="45" customWidth="1"/>
    <col min="1528" max="1528" width="8.42578125" style="45" customWidth="1"/>
    <col min="1529" max="1530" width="0" style="45" hidden="1" customWidth="1"/>
    <col min="1531" max="1531" width="10.28515625" style="45" customWidth="1"/>
    <col min="1532" max="1532" width="9.5703125" style="45" customWidth="1"/>
    <col min="1533" max="1533" width="0" style="45" hidden="1" customWidth="1"/>
    <col min="1534" max="1534" width="9" style="45" customWidth="1"/>
    <col min="1535" max="1535" width="5.28515625" style="45" customWidth="1"/>
    <col min="1536" max="1536" width="3.5703125" style="45" customWidth="1"/>
    <col min="1537" max="1537" width="4" style="45" customWidth="1"/>
    <col min="1538" max="1538" width="29.28515625" style="45" customWidth="1"/>
    <col min="1539" max="1540" width="4.7109375" style="45" customWidth="1"/>
    <col min="1541" max="1542" width="14.28515625" style="45" customWidth="1"/>
    <col min="1543" max="1543" width="17.7109375" style="45" customWidth="1"/>
    <col min="1544" max="1544" width="10" style="45" customWidth="1"/>
    <col min="1545" max="1545" width="10.42578125" style="45" customWidth="1"/>
    <col min="1546" max="1546" width="26.7109375" style="45" customWidth="1"/>
    <col min="1547" max="1547" width="11.42578125" style="45"/>
    <col min="1548" max="1548" width="11.28515625" style="45" customWidth="1"/>
    <col min="1549" max="1549" width="0" style="45" hidden="1" customWidth="1"/>
    <col min="1550" max="1766" width="11.42578125" style="45"/>
    <col min="1767" max="1767" width="2.7109375" style="45" customWidth="1"/>
    <col min="1768" max="1768" width="0" style="45" hidden="1" customWidth="1"/>
    <col min="1769" max="1769" width="36.42578125" style="45" customWidth="1"/>
    <col min="1770" max="1770" width="32.42578125" style="45" customWidth="1"/>
    <col min="1771" max="1771" width="32.28515625" style="45" customWidth="1"/>
    <col min="1772" max="1772" width="26.5703125" style="45" customWidth="1"/>
    <col min="1773" max="1773" width="20" style="45" customWidth="1"/>
    <col min="1774" max="1775" width="10.28515625" style="45" customWidth="1"/>
    <col min="1776" max="1776" width="14.28515625" style="45" customWidth="1"/>
    <col min="1777" max="1777" width="9.7109375" style="45" customWidth="1"/>
    <col min="1778" max="1778" width="25" style="45" customWidth="1"/>
    <col min="1779" max="1779" width="11.5703125" style="45" customWidth="1"/>
    <col min="1780" max="1783" width="5.28515625" style="45" customWidth="1"/>
    <col min="1784" max="1784" width="8.42578125" style="45" customWidth="1"/>
    <col min="1785" max="1786" width="0" style="45" hidden="1" customWidth="1"/>
    <col min="1787" max="1787" width="10.28515625" style="45" customWidth="1"/>
    <col min="1788" max="1788" width="9.5703125" style="45" customWidth="1"/>
    <col min="1789" max="1789" width="0" style="45" hidden="1" customWidth="1"/>
    <col min="1790" max="1790" width="9" style="45" customWidth="1"/>
    <col min="1791" max="1791" width="5.28515625" style="45" customWidth="1"/>
    <col min="1792" max="1792" width="3.5703125" style="45" customWidth="1"/>
    <col min="1793" max="1793" width="4" style="45" customWidth="1"/>
    <col min="1794" max="1794" width="29.28515625" style="45" customWidth="1"/>
    <col min="1795" max="1796" width="4.7109375" style="45" customWidth="1"/>
    <col min="1797" max="1798" width="14.28515625" style="45" customWidth="1"/>
    <col min="1799" max="1799" width="17.7109375" style="45" customWidth="1"/>
    <col min="1800" max="1800" width="10" style="45" customWidth="1"/>
    <col min="1801" max="1801" width="10.42578125" style="45" customWidth="1"/>
    <col min="1802" max="1802" width="26.7109375" style="45" customWidth="1"/>
    <col min="1803" max="1803" width="11.42578125" style="45"/>
    <col min="1804" max="1804" width="11.28515625" style="45" customWidth="1"/>
    <col min="1805" max="1805" width="0" style="45" hidden="1" customWidth="1"/>
    <col min="1806" max="2022" width="11.42578125" style="45"/>
    <col min="2023" max="2023" width="2.7109375" style="45" customWidth="1"/>
    <col min="2024" max="2024" width="0" style="45" hidden="1" customWidth="1"/>
    <col min="2025" max="2025" width="36.42578125" style="45" customWidth="1"/>
    <col min="2026" max="2026" width="32.42578125" style="45" customWidth="1"/>
    <col min="2027" max="2027" width="32.28515625" style="45" customWidth="1"/>
    <col min="2028" max="2028" width="26.5703125" style="45" customWidth="1"/>
    <col min="2029" max="2029" width="20" style="45" customWidth="1"/>
    <col min="2030" max="2031" width="10.28515625" style="45" customWidth="1"/>
    <col min="2032" max="2032" width="14.28515625" style="45" customWidth="1"/>
    <col min="2033" max="2033" width="9.7109375" style="45" customWidth="1"/>
    <col min="2034" max="2034" width="25" style="45" customWidth="1"/>
    <col min="2035" max="2035" width="11.5703125" style="45" customWidth="1"/>
    <col min="2036" max="2039" width="5.28515625" style="45" customWidth="1"/>
    <col min="2040" max="2040" width="8.42578125" style="45" customWidth="1"/>
    <col min="2041" max="2042" width="0" style="45" hidden="1" customWidth="1"/>
    <col min="2043" max="2043" width="10.28515625" style="45" customWidth="1"/>
    <col min="2044" max="2044" width="9.5703125" style="45" customWidth="1"/>
    <col min="2045" max="2045" width="0" style="45" hidden="1" customWidth="1"/>
    <col min="2046" max="2046" width="9" style="45" customWidth="1"/>
    <col min="2047" max="2047" width="5.28515625" style="45" customWidth="1"/>
    <col min="2048" max="2048" width="3.5703125" style="45" customWidth="1"/>
    <col min="2049" max="2049" width="4" style="45" customWidth="1"/>
    <col min="2050" max="2050" width="29.28515625" style="45" customWidth="1"/>
    <col min="2051" max="2052" width="4.7109375" style="45" customWidth="1"/>
    <col min="2053" max="2054" width="14.28515625" style="45" customWidth="1"/>
    <col min="2055" max="2055" width="17.7109375" style="45" customWidth="1"/>
    <col min="2056" max="2056" width="10" style="45" customWidth="1"/>
    <col min="2057" max="2057" width="10.42578125" style="45" customWidth="1"/>
    <col min="2058" max="2058" width="26.7109375" style="45" customWidth="1"/>
    <col min="2059" max="2059" width="11.42578125" style="45"/>
    <col min="2060" max="2060" width="11.28515625" style="45" customWidth="1"/>
    <col min="2061" max="2061" width="0" style="45" hidden="1" customWidth="1"/>
    <col min="2062" max="2278" width="11.42578125" style="45"/>
    <col min="2279" max="2279" width="2.7109375" style="45" customWidth="1"/>
    <col min="2280" max="2280" width="0" style="45" hidden="1" customWidth="1"/>
    <col min="2281" max="2281" width="36.42578125" style="45" customWidth="1"/>
    <col min="2282" max="2282" width="32.42578125" style="45" customWidth="1"/>
    <col min="2283" max="2283" width="32.28515625" style="45" customWidth="1"/>
    <col min="2284" max="2284" width="26.5703125" style="45" customWidth="1"/>
    <col min="2285" max="2285" width="20" style="45" customWidth="1"/>
    <col min="2286" max="2287" width="10.28515625" style="45" customWidth="1"/>
    <col min="2288" max="2288" width="14.28515625" style="45" customWidth="1"/>
    <col min="2289" max="2289" width="9.7109375" style="45" customWidth="1"/>
    <col min="2290" max="2290" width="25" style="45" customWidth="1"/>
    <col min="2291" max="2291" width="11.5703125" style="45" customWidth="1"/>
    <col min="2292" max="2295" width="5.28515625" style="45" customWidth="1"/>
    <col min="2296" max="2296" width="8.42578125" style="45" customWidth="1"/>
    <col min="2297" max="2298" width="0" style="45" hidden="1" customWidth="1"/>
    <col min="2299" max="2299" width="10.28515625" style="45" customWidth="1"/>
    <col min="2300" max="2300" width="9.5703125" style="45" customWidth="1"/>
    <col min="2301" max="2301" width="0" style="45" hidden="1" customWidth="1"/>
    <col min="2302" max="2302" width="9" style="45" customWidth="1"/>
    <col min="2303" max="2303" width="5.28515625" style="45" customWidth="1"/>
    <col min="2304" max="2304" width="3.5703125" style="45" customWidth="1"/>
    <col min="2305" max="2305" width="4" style="45" customWidth="1"/>
    <col min="2306" max="2306" width="29.28515625" style="45" customWidth="1"/>
    <col min="2307" max="2308" width="4.7109375" style="45" customWidth="1"/>
    <col min="2309" max="2310" width="14.28515625" style="45" customWidth="1"/>
    <col min="2311" max="2311" width="17.7109375" style="45" customWidth="1"/>
    <col min="2312" max="2312" width="10" style="45" customWidth="1"/>
    <col min="2313" max="2313" width="10.42578125" style="45" customWidth="1"/>
    <col min="2314" max="2314" width="26.7109375" style="45" customWidth="1"/>
    <col min="2315" max="2315" width="11.42578125" style="45"/>
    <col min="2316" max="2316" width="11.28515625" style="45" customWidth="1"/>
    <col min="2317" max="2317" width="0" style="45" hidden="1" customWidth="1"/>
    <col min="2318" max="2534" width="11.42578125" style="45"/>
    <col min="2535" max="2535" width="2.7109375" style="45" customWidth="1"/>
    <col min="2536" max="2536" width="0" style="45" hidden="1" customWidth="1"/>
    <col min="2537" max="2537" width="36.42578125" style="45" customWidth="1"/>
    <col min="2538" max="2538" width="32.42578125" style="45" customWidth="1"/>
    <col min="2539" max="2539" width="32.28515625" style="45" customWidth="1"/>
    <col min="2540" max="2540" width="26.5703125" style="45" customWidth="1"/>
    <col min="2541" max="2541" width="20" style="45" customWidth="1"/>
    <col min="2542" max="2543" width="10.28515625" style="45" customWidth="1"/>
    <col min="2544" max="2544" width="14.28515625" style="45" customWidth="1"/>
    <col min="2545" max="2545" width="9.7109375" style="45" customWidth="1"/>
    <col min="2546" max="2546" width="25" style="45" customWidth="1"/>
    <col min="2547" max="2547" width="11.5703125" style="45" customWidth="1"/>
    <col min="2548" max="2551" width="5.28515625" style="45" customWidth="1"/>
    <col min="2552" max="2552" width="8.42578125" style="45" customWidth="1"/>
    <col min="2553" max="2554" width="0" style="45" hidden="1" customWidth="1"/>
    <col min="2555" max="2555" width="10.28515625" style="45" customWidth="1"/>
    <col min="2556" max="2556" width="9.5703125" style="45" customWidth="1"/>
    <col min="2557" max="2557" width="0" style="45" hidden="1" customWidth="1"/>
    <col min="2558" max="2558" width="9" style="45" customWidth="1"/>
    <col min="2559" max="2559" width="5.28515625" style="45" customWidth="1"/>
    <col min="2560" max="2560" width="3.5703125" style="45" customWidth="1"/>
    <col min="2561" max="2561" width="4" style="45" customWidth="1"/>
    <col min="2562" max="2562" width="29.28515625" style="45" customWidth="1"/>
    <col min="2563" max="2564" width="4.7109375" style="45" customWidth="1"/>
    <col min="2565" max="2566" width="14.28515625" style="45" customWidth="1"/>
    <col min="2567" max="2567" width="17.7109375" style="45" customWidth="1"/>
    <col min="2568" max="2568" width="10" style="45" customWidth="1"/>
    <col min="2569" max="2569" width="10.42578125" style="45" customWidth="1"/>
    <col min="2570" max="2570" width="26.7109375" style="45" customWidth="1"/>
    <col min="2571" max="2571" width="11.42578125" style="45"/>
    <col min="2572" max="2572" width="11.28515625" style="45" customWidth="1"/>
    <col min="2573" max="2573" width="0" style="45" hidden="1" customWidth="1"/>
    <col min="2574" max="2790" width="11.42578125" style="45"/>
    <col min="2791" max="2791" width="2.7109375" style="45" customWidth="1"/>
    <col min="2792" max="2792" width="0" style="45" hidden="1" customWidth="1"/>
    <col min="2793" max="2793" width="36.42578125" style="45" customWidth="1"/>
    <col min="2794" max="2794" width="32.42578125" style="45" customWidth="1"/>
    <col min="2795" max="2795" width="32.28515625" style="45" customWidth="1"/>
    <col min="2796" max="2796" width="26.5703125" style="45" customWidth="1"/>
    <col min="2797" max="2797" width="20" style="45" customWidth="1"/>
    <col min="2798" max="2799" width="10.28515625" style="45" customWidth="1"/>
    <col min="2800" max="2800" width="14.28515625" style="45" customWidth="1"/>
    <col min="2801" max="2801" width="9.7109375" style="45" customWidth="1"/>
    <col min="2802" max="2802" width="25" style="45" customWidth="1"/>
    <col min="2803" max="2803" width="11.5703125" style="45" customWidth="1"/>
    <col min="2804" max="2807" width="5.28515625" style="45" customWidth="1"/>
    <col min="2808" max="2808" width="8.42578125" style="45" customWidth="1"/>
    <col min="2809" max="2810" width="0" style="45" hidden="1" customWidth="1"/>
    <col min="2811" max="2811" width="10.28515625" style="45" customWidth="1"/>
    <col min="2812" max="2812" width="9.5703125" style="45" customWidth="1"/>
    <col min="2813" max="2813" width="0" style="45" hidden="1" customWidth="1"/>
    <col min="2814" max="2814" width="9" style="45" customWidth="1"/>
    <col min="2815" max="2815" width="5.28515625" style="45" customWidth="1"/>
    <col min="2816" max="2816" width="3.5703125" style="45" customWidth="1"/>
    <col min="2817" max="2817" width="4" style="45" customWidth="1"/>
    <col min="2818" max="2818" width="29.28515625" style="45" customWidth="1"/>
    <col min="2819" max="2820" width="4.7109375" style="45" customWidth="1"/>
    <col min="2821" max="2822" width="14.28515625" style="45" customWidth="1"/>
    <col min="2823" max="2823" width="17.7109375" style="45" customWidth="1"/>
    <col min="2824" max="2824" width="10" style="45" customWidth="1"/>
    <col min="2825" max="2825" width="10.42578125" style="45" customWidth="1"/>
    <col min="2826" max="2826" width="26.7109375" style="45" customWidth="1"/>
    <col min="2827" max="2827" width="11.42578125" style="45"/>
    <col min="2828" max="2828" width="11.28515625" style="45" customWidth="1"/>
    <col min="2829" max="2829" width="0" style="45" hidden="1" customWidth="1"/>
    <col min="2830" max="3046" width="11.42578125" style="45"/>
    <col min="3047" max="3047" width="2.7109375" style="45" customWidth="1"/>
    <col min="3048" max="3048" width="0" style="45" hidden="1" customWidth="1"/>
    <col min="3049" max="3049" width="36.42578125" style="45" customWidth="1"/>
    <col min="3050" max="3050" width="32.42578125" style="45" customWidth="1"/>
    <col min="3051" max="3051" width="32.28515625" style="45" customWidth="1"/>
    <col min="3052" max="3052" width="26.5703125" style="45" customWidth="1"/>
    <col min="3053" max="3053" width="20" style="45" customWidth="1"/>
    <col min="3054" max="3055" width="10.28515625" style="45" customWidth="1"/>
    <col min="3056" max="3056" width="14.28515625" style="45" customWidth="1"/>
    <col min="3057" max="3057" width="9.7109375" style="45" customWidth="1"/>
    <col min="3058" max="3058" width="25" style="45" customWidth="1"/>
    <col min="3059" max="3059" width="11.5703125" style="45" customWidth="1"/>
    <col min="3060" max="3063" width="5.28515625" style="45" customWidth="1"/>
    <col min="3064" max="3064" width="8.42578125" style="45" customWidth="1"/>
    <col min="3065" max="3066" width="0" style="45" hidden="1" customWidth="1"/>
    <col min="3067" max="3067" width="10.28515625" style="45" customWidth="1"/>
    <col min="3068" max="3068" width="9.5703125" style="45" customWidth="1"/>
    <col min="3069" max="3069" width="0" style="45" hidden="1" customWidth="1"/>
    <col min="3070" max="3070" width="9" style="45" customWidth="1"/>
    <col min="3071" max="3071" width="5.28515625" style="45" customWidth="1"/>
    <col min="3072" max="3072" width="3.5703125" style="45" customWidth="1"/>
    <col min="3073" max="3073" width="4" style="45" customWidth="1"/>
    <col min="3074" max="3074" width="29.28515625" style="45" customWidth="1"/>
    <col min="3075" max="3076" width="4.7109375" style="45" customWidth="1"/>
    <col min="3077" max="3078" width="14.28515625" style="45" customWidth="1"/>
    <col min="3079" max="3079" width="17.7109375" style="45" customWidth="1"/>
    <col min="3080" max="3080" width="10" style="45" customWidth="1"/>
    <col min="3081" max="3081" width="10.42578125" style="45" customWidth="1"/>
    <col min="3082" max="3082" width="26.7109375" style="45" customWidth="1"/>
    <col min="3083" max="3083" width="11.42578125" style="45"/>
    <col min="3084" max="3084" width="11.28515625" style="45" customWidth="1"/>
    <col min="3085" max="3085" width="0" style="45" hidden="1" customWidth="1"/>
    <col min="3086" max="3302" width="11.42578125" style="45"/>
    <col min="3303" max="3303" width="2.7109375" style="45" customWidth="1"/>
    <col min="3304" max="3304" width="0" style="45" hidden="1" customWidth="1"/>
    <col min="3305" max="3305" width="36.42578125" style="45" customWidth="1"/>
    <col min="3306" max="3306" width="32.42578125" style="45" customWidth="1"/>
    <col min="3307" max="3307" width="32.28515625" style="45" customWidth="1"/>
    <col min="3308" max="3308" width="26.5703125" style="45" customWidth="1"/>
    <col min="3309" max="3309" width="20" style="45" customWidth="1"/>
    <col min="3310" max="3311" width="10.28515625" style="45" customWidth="1"/>
    <col min="3312" max="3312" width="14.28515625" style="45" customWidth="1"/>
    <col min="3313" max="3313" width="9.7109375" style="45" customWidth="1"/>
    <col min="3314" max="3314" width="25" style="45" customWidth="1"/>
    <col min="3315" max="3315" width="11.5703125" style="45" customWidth="1"/>
    <col min="3316" max="3319" width="5.28515625" style="45" customWidth="1"/>
    <col min="3320" max="3320" width="8.42578125" style="45" customWidth="1"/>
    <col min="3321" max="3322" width="0" style="45" hidden="1" customWidth="1"/>
    <col min="3323" max="3323" width="10.28515625" style="45" customWidth="1"/>
    <col min="3324" max="3324" width="9.5703125" style="45" customWidth="1"/>
    <col min="3325" max="3325" width="0" style="45" hidden="1" customWidth="1"/>
    <col min="3326" max="3326" width="9" style="45" customWidth="1"/>
    <col min="3327" max="3327" width="5.28515625" style="45" customWidth="1"/>
    <col min="3328" max="3328" width="3.5703125" style="45" customWidth="1"/>
    <col min="3329" max="3329" width="4" style="45" customWidth="1"/>
    <col min="3330" max="3330" width="29.28515625" style="45" customWidth="1"/>
    <col min="3331" max="3332" width="4.7109375" style="45" customWidth="1"/>
    <col min="3333" max="3334" width="14.28515625" style="45" customWidth="1"/>
    <col min="3335" max="3335" width="17.7109375" style="45" customWidth="1"/>
    <col min="3336" max="3336" width="10" style="45" customWidth="1"/>
    <col min="3337" max="3337" width="10.42578125" style="45" customWidth="1"/>
    <col min="3338" max="3338" width="26.7109375" style="45" customWidth="1"/>
    <col min="3339" max="3339" width="11.42578125" style="45"/>
    <col min="3340" max="3340" width="11.28515625" style="45" customWidth="1"/>
    <col min="3341" max="3341" width="0" style="45" hidden="1" customWidth="1"/>
    <col min="3342" max="3558" width="11.42578125" style="45"/>
    <col min="3559" max="3559" width="2.7109375" style="45" customWidth="1"/>
    <col min="3560" max="3560" width="0" style="45" hidden="1" customWidth="1"/>
    <col min="3561" max="3561" width="36.42578125" style="45" customWidth="1"/>
    <col min="3562" max="3562" width="32.42578125" style="45" customWidth="1"/>
    <col min="3563" max="3563" width="32.28515625" style="45" customWidth="1"/>
    <col min="3564" max="3564" width="26.5703125" style="45" customWidth="1"/>
    <col min="3565" max="3565" width="20" style="45" customWidth="1"/>
    <col min="3566" max="3567" width="10.28515625" style="45" customWidth="1"/>
    <col min="3568" max="3568" width="14.28515625" style="45" customWidth="1"/>
    <col min="3569" max="3569" width="9.7109375" style="45" customWidth="1"/>
    <col min="3570" max="3570" width="25" style="45" customWidth="1"/>
    <col min="3571" max="3571" width="11.5703125" style="45" customWidth="1"/>
    <col min="3572" max="3575" width="5.28515625" style="45" customWidth="1"/>
    <col min="3576" max="3576" width="8.42578125" style="45" customWidth="1"/>
    <col min="3577" max="3578" width="0" style="45" hidden="1" customWidth="1"/>
    <col min="3579" max="3579" width="10.28515625" style="45" customWidth="1"/>
    <col min="3580" max="3580" width="9.5703125" style="45" customWidth="1"/>
    <col min="3581" max="3581" width="0" style="45" hidden="1" customWidth="1"/>
    <col min="3582" max="3582" width="9" style="45" customWidth="1"/>
    <col min="3583" max="3583" width="5.28515625" style="45" customWidth="1"/>
    <col min="3584" max="3584" width="3.5703125" style="45" customWidth="1"/>
    <col min="3585" max="3585" width="4" style="45" customWidth="1"/>
    <col min="3586" max="3586" width="29.28515625" style="45" customWidth="1"/>
    <col min="3587" max="3588" width="4.7109375" style="45" customWidth="1"/>
    <col min="3589" max="3590" width="14.28515625" style="45" customWidth="1"/>
    <col min="3591" max="3591" width="17.7109375" style="45" customWidth="1"/>
    <col min="3592" max="3592" width="10" style="45" customWidth="1"/>
    <col min="3593" max="3593" width="10.42578125" style="45" customWidth="1"/>
    <col min="3594" max="3594" width="26.7109375" style="45" customWidth="1"/>
    <col min="3595" max="3595" width="11.42578125" style="45"/>
    <col min="3596" max="3596" width="11.28515625" style="45" customWidth="1"/>
    <col min="3597" max="3597" width="0" style="45" hidden="1" customWidth="1"/>
    <col min="3598" max="3814" width="11.42578125" style="45"/>
    <col min="3815" max="3815" width="2.7109375" style="45" customWidth="1"/>
    <col min="3816" max="3816" width="0" style="45" hidden="1" customWidth="1"/>
    <col min="3817" max="3817" width="36.42578125" style="45" customWidth="1"/>
    <col min="3818" max="3818" width="32.42578125" style="45" customWidth="1"/>
    <col min="3819" max="3819" width="32.28515625" style="45" customWidth="1"/>
    <col min="3820" max="3820" width="26.5703125" style="45" customWidth="1"/>
    <col min="3821" max="3821" width="20" style="45" customWidth="1"/>
    <col min="3822" max="3823" width="10.28515625" style="45" customWidth="1"/>
    <col min="3824" max="3824" width="14.28515625" style="45" customWidth="1"/>
    <col min="3825" max="3825" width="9.7109375" style="45" customWidth="1"/>
    <col min="3826" max="3826" width="25" style="45" customWidth="1"/>
    <col min="3827" max="3827" width="11.5703125" style="45" customWidth="1"/>
    <col min="3828" max="3831" width="5.28515625" style="45" customWidth="1"/>
    <col min="3832" max="3832" width="8.42578125" style="45" customWidth="1"/>
    <col min="3833" max="3834" width="0" style="45" hidden="1" customWidth="1"/>
    <col min="3835" max="3835" width="10.28515625" style="45" customWidth="1"/>
    <col min="3836" max="3836" width="9.5703125" style="45" customWidth="1"/>
    <col min="3837" max="3837" width="0" style="45" hidden="1" customWidth="1"/>
    <col min="3838" max="3838" width="9" style="45" customWidth="1"/>
    <col min="3839" max="3839" width="5.28515625" style="45" customWidth="1"/>
    <col min="3840" max="3840" width="3.5703125" style="45" customWidth="1"/>
    <col min="3841" max="3841" width="4" style="45" customWidth="1"/>
    <col min="3842" max="3842" width="29.28515625" style="45" customWidth="1"/>
    <col min="3843" max="3844" width="4.7109375" style="45" customWidth="1"/>
    <col min="3845" max="3846" width="14.28515625" style="45" customWidth="1"/>
    <col min="3847" max="3847" width="17.7109375" style="45" customWidth="1"/>
    <col min="3848" max="3848" width="10" style="45" customWidth="1"/>
    <col min="3849" max="3849" width="10.42578125" style="45" customWidth="1"/>
    <col min="3850" max="3850" width="26.7109375" style="45" customWidth="1"/>
    <col min="3851" max="3851" width="11.42578125" style="45"/>
    <col min="3852" max="3852" width="11.28515625" style="45" customWidth="1"/>
    <col min="3853" max="3853" width="0" style="45" hidden="1" customWidth="1"/>
    <col min="3854" max="4070" width="11.42578125" style="45"/>
    <col min="4071" max="4071" width="2.7109375" style="45" customWidth="1"/>
    <col min="4072" max="4072" width="0" style="45" hidden="1" customWidth="1"/>
    <col min="4073" max="4073" width="36.42578125" style="45" customWidth="1"/>
    <col min="4074" max="4074" width="32.42578125" style="45" customWidth="1"/>
    <col min="4075" max="4075" width="32.28515625" style="45" customWidth="1"/>
    <col min="4076" max="4076" width="26.5703125" style="45" customWidth="1"/>
    <col min="4077" max="4077" width="20" style="45" customWidth="1"/>
    <col min="4078" max="4079" width="10.28515625" style="45" customWidth="1"/>
    <col min="4080" max="4080" width="14.28515625" style="45" customWidth="1"/>
    <col min="4081" max="4081" width="9.7109375" style="45" customWidth="1"/>
    <col min="4082" max="4082" width="25" style="45" customWidth="1"/>
    <col min="4083" max="4083" width="11.5703125" style="45" customWidth="1"/>
    <col min="4084" max="4087" width="5.28515625" style="45" customWidth="1"/>
    <col min="4088" max="4088" width="8.42578125" style="45" customWidth="1"/>
    <col min="4089" max="4090" width="0" style="45" hidden="1" customWidth="1"/>
    <col min="4091" max="4091" width="10.28515625" style="45" customWidth="1"/>
    <col min="4092" max="4092" width="9.5703125" style="45" customWidth="1"/>
    <col min="4093" max="4093" width="0" style="45" hidden="1" customWidth="1"/>
    <col min="4094" max="4094" width="9" style="45" customWidth="1"/>
    <col min="4095" max="4095" width="5.28515625" style="45" customWidth="1"/>
    <col min="4096" max="4096" width="3.5703125" style="45" customWidth="1"/>
    <col min="4097" max="4097" width="4" style="45" customWidth="1"/>
    <col min="4098" max="4098" width="29.28515625" style="45" customWidth="1"/>
    <col min="4099" max="4100" width="4.7109375" style="45" customWidth="1"/>
    <col min="4101" max="4102" width="14.28515625" style="45" customWidth="1"/>
    <col min="4103" max="4103" width="17.7109375" style="45" customWidth="1"/>
    <col min="4104" max="4104" width="10" style="45" customWidth="1"/>
    <col min="4105" max="4105" width="10.42578125" style="45" customWidth="1"/>
    <col min="4106" max="4106" width="26.7109375" style="45" customWidth="1"/>
    <col min="4107" max="4107" width="11.42578125" style="45"/>
    <col min="4108" max="4108" width="11.28515625" style="45" customWidth="1"/>
    <col min="4109" max="4109" width="0" style="45" hidden="1" customWidth="1"/>
    <col min="4110" max="4326" width="11.42578125" style="45"/>
    <col min="4327" max="4327" width="2.7109375" style="45" customWidth="1"/>
    <col min="4328" max="4328" width="0" style="45" hidden="1" customWidth="1"/>
    <col min="4329" max="4329" width="36.42578125" style="45" customWidth="1"/>
    <col min="4330" max="4330" width="32.42578125" style="45" customWidth="1"/>
    <col min="4331" max="4331" width="32.28515625" style="45" customWidth="1"/>
    <col min="4332" max="4332" width="26.5703125" style="45" customWidth="1"/>
    <col min="4333" max="4333" width="20" style="45" customWidth="1"/>
    <col min="4334" max="4335" width="10.28515625" style="45" customWidth="1"/>
    <col min="4336" max="4336" width="14.28515625" style="45" customWidth="1"/>
    <col min="4337" max="4337" width="9.7109375" style="45" customWidth="1"/>
    <col min="4338" max="4338" width="25" style="45" customWidth="1"/>
    <col min="4339" max="4339" width="11.5703125" style="45" customWidth="1"/>
    <col min="4340" max="4343" width="5.28515625" style="45" customWidth="1"/>
    <col min="4344" max="4344" width="8.42578125" style="45" customWidth="1"/>
    <col min="4345" max="4346" width="0" style="45" hidden="1" customWidth="1"/>
    <col min="4347" max="4347" width="10.28515625" style="45" customWidth="1"/>
    <col min="4348" max="4348" width="9.5703125" style="45" customWidth="1"/>
    <col min="4349" max="4349" width="0" style="45" hidden="1" customWidth="1"/>
    <col min="4350" max="4350" width="9" style="45" customWidth="1"/>
    <col min="4351" max="4351" width="5.28515625" style="45" customWidth="1"/>
    <col min="4352" max="4352" width="3.5703125" style="45" customWidth="1"/>
    <col min="4353" max="4353" width="4" style="45" customWidth="1"/>
    <col min="4354" max="4354" width="29.28515625" style="45" customWidth="1"/>
    <col min="4355" max="4356" width="4.7109375" style="45" customWidth="1"/>
    <col min="4357" max="4358" width="14.28515625" style="45" customWidth="1"/>
    <col min="4359" max="4359" width="17.7109375" style="45" customWidth="1"/>
    <col min="4360" max="4360" width="10" style="45" customWidth="1"/>
    <col min="4361" max="4361" width="10.42578125" style="45" customWidth="1"/>
    <col min="4362" max="4362" width="26.7109375" style="45" customWidth="1"/>
    <col min="4363" max="4363" width="11.42578125" style="45"/>
    <col min="4364" max="4364" width="11.28515625" style="45" customWidth="1"/>
    <col min="4365" max="4365" width="0" style="45" hidden="1" customWidth="1"/>
    <col min="4366" max="4582" width="11.42578125" style="45"/>
    <col min="4583" max="4583" width="2.7109375" style="45" customWidth="1"/>
    <col min="4584" max="4584" width="0" style="45" hidden="1" customWidth="1"/>
    <col min="4585" max="4585" width="36.42578125" style="45" customWidth="1"/>
    <col min="4586" max="4586" width="32.42578125" style="45" customWidth="1"/>
    <col min="4587" max="4587" width="32.28515625" style="45" customWidth="1"/>
    <col min="4588" max="4588" width="26.5703125" style="45" customWidth="1"/>
    <col min="4589" max="4589" width="20" style="45" customWidth="1"/>
    <col min="4590" max="4591" width="10.28515625" style="45" customWidth="1"/>
    <col min="4592" max="4592" width="14.28515625" style="45" customWidth="1"/>
    <col min="4593" max="4593" width="9.7109375" style="45" customWidth="1"/>
    <col min="4594" max="4594" width="25" style="45" customWidth="1"/>
    <col min="4595" max="4595" width="11.5703125" style="45" customWidth="1"/>
    <col min="4596" max="4599" width="5.28515625" style="45" customWidth="1"/>
    <col min="4600" max="4600" width="8.42578125" style="45" customWidth="1"/>
    <col min="4601" max="4602" width="0" style="45" hidden="1" customWidth="1"/>
    <col min="4603" max="4603" width="10.28515625" style="45" customWidth="1"/>
    <col min="4604" max="4604" width="9.5703125" style="45" customWidth="1"/>
    <col min="4605" max="4605" width="0" style="45" hidden="1" customWidth="1"/>
    <col min="4606" max="4606" width="9" style="45" customWidth="1"/>
    <col min="4607" max="4607" width="5.28515625" style="45" customWidth="1"/>
    <col min="4608" max="4608" width="3.5703125" style="45" customWidth="1"/>
    <col min="4609" max="4609" width="4" style="45" customWidth="1"/>
    <col min="4610" max="4610" width="29.28515625" style="45" customWidth="1"/>
    <col min="4611" max="4612" width="4.7109375" style="45" customWidth="1"/>
    <col min="4613" max="4614" width="14.28515625" style="45" customWidth="1"/>
    <col min="4615" max="4615" width="17.7109375" style="45" customWidth="1"/>
    <col min="4616" max="4616" width="10" style="45" customWidth="1"/>
    <col min="4617" max="4617" width="10.42578125" style="45" customWidth="1"/>
    <col min="4618" max="4618" width="26.7109375" style="45" customWidth="1"/>
    <col min="4619" max="4619" width="11.42578125" style="45"/>
    <col min="4620" max="4620" width="11.28515625" style="45" customWidth="1"/>
    <col min="4621" max="4621" width="0" style="45" hidden="1" customWidth="1"/>
    <col min="4622" max="4838" width="11.42578125" style="45"/>
    <col min="4839" max="4839" width="2.7109375" style="45" customWidth="1"/>
    <col min="4840" max="4840" width="0" style="45" hidden="1" customWidth="1"/>
    <col min="4841" max="4841" width="36.42578125" style="45" customWidth="1"/>
    <col min="4842" max="4842" width="32.42578125" style="45" customWidth="1"/>
    <col min="4843" max="4843" width="32.28515625" style="45" customWidth="1"/>
    <col min="4844" max="4844" width="26.5703125" style="45" customWidth="1"/>
    <col min="4845" max="4845" width="20" style="45" customWidth="1"/>
    <col min="4846" max="4847" width="10.28515625" style="45" customWidth="1"/>
    <col min="4848" max="4848" width="14.28515625" style="45" customWidth="1"/>
    <col min="4849" max="4849" width="9.7109375" style="45" customWidth="1"/>
    <col min="4850" max="4850" width="25" style="45" customWidth="1"/>
    <col min="4851" max="4851" width="11.5703125" style="45" customWidth="1"/>
    <col min="4852" max="4855" width="5.28515625" style="45" customWidth="1"/>
    <col min="4856" max="4856" width="8.42578125" style="45" customWidth="1"/>
    <col min="4857" max="4858" width="0" style="45" hidden="1" customWidth="1"/>
    <col min="4859" max="4859" width="10.28515625" style="45" customWidth="1"/>
    <col min="4860" max="4860" width="9.5703125" style="45" customWidth="1"/>
    <col min="4861" max="4861" width="0" style="45" hidden="1" customWidth="1"/>
    <col min="4862" max="4862" width="9" style="45" customWidth="1"/>
    <col min="4863" max="4863" width="5.28515625" style="45" customWidth="1"/>
    <col min="4864" max="4864" width="3.5703125" style="45" customWidth="1"/>
    <col min="4865" max="4865" width="4" style="45" customWidth="1"/>
    <col min="4866" max="4866" width="29.28515625" style="45" customWidth="1"/>
    <col min="4867" max="4868" width="4.7109375" style="45" customWidth="1"/>
    <col min="4869" max="4870" width="14.28515625" style="45" customWidth="1"/>
    <col min="4871" max="4871" width="17.7109375" style="45" customWidth="1"/>
    <col min="4872" max="4872" width="10" style="45" customWidth="1"/>
    <col min="4873" max="4873" width="10.42578125" style="45" customWidth="1"/>
    <col min="4874" max="4874" width="26.7109375" style="45" customWidth="1"/>
    <col min="4875" max="4875" width="11.42578125" style="45"/>
    <col min="4876" max="4876" width="11.28515625" style="45" customWidth="1"/>
    <col min="4877" max="4877" width="0" style="45" hidden="1" customWidth="1"/>
    <col min="4878" max="5094" width="11.42578125" style="45"/>
    <col min="5095" max="5095" width="2.7109375" style="45" customWidth="1"/>
    <col min="5096" max="5096" width="0" style="45" hidden="1" customWidth="1"/>
    <col min="5097" max="5097" width="36.42578125" style="45" customWidth="1"/>
    <col min="5098" max="5098" width="32.42578125" style="45" customWidth="1"/>
    <col min="5099" max="5099" width="32.28515625" style="45" customWidth="1"/>
    <col min="5100" max="5100" width="26.5703125" style="45" customWidth="1"/>
    <col min="5101" max="5101" width="20" style="45" customWidth="1"/>
    <col min="5102" max="5103" width="10.28515625" style="45" customWidth="1"/>
    <col min="5104" max="5104" width="14.28515625" style="45" customWidth="1"/>
    <col min="5105" max="5105" width="9.7109375" style="45" customWidth="1"/>
    <col min="5106" max="5106" width="25" style="45" customWidth="1"/>
    <col min="5107" max="5107" width="11.5703125" style="45" customWidth="1"/>
    <col min="5108" max="5111" width="5.28515625" style="45" customWidth="1"/>
    <col min="5112" max="5112" width="8.42578125" style="45" customWidth="1"/>
    <col min="5113" max="5114" width="0" style="45" hidden="1" customWidth="1"/>
    <col min="5115" max="5115" width="10.28515625" style="45" customWidth="1"/>
    <col min="5116" max="5116" width="9.5703125" style="45" customWidth="1"/>
    <col min="5117" max="5117" width="0" style="45" hidden="1" customWidth="1"/>
    <col min="5118" max="5118" width="9" style="45" customWidth="1"/>
    <col min="5119" max="5119" width="5.28515625" style="45" customWidth="1"/>
    <col min="5120" max="5120" width="3.5703125" style="45" customWidth="1"/>
    <col min="5121" max="5121" width="4" style="45" customWidth="1"/>
    <col min="5122" max="5122" width="29.28515625" style="45" customWidth="1"/>
    <col min="5123" max="5124" width="4.7109375" style="45" customWidth="1"/>
    <col min="5125" max="5126" width="14.28515625" style="45" customWidth="1"/>
    <col min="5127" max="5127" width="17.7109375" style="45" customWidth="1"/>
    <col min="5128" max="5128" width="10" style="45" customWidth="1"/>
    <col min="5129" max="5129" width="10.42578125" style="45" customWidth="1"/>
    <col min="5130" max="5130" width="26.7109375" style="45" customWidth="1"/>
    <col min="5131" max="5131" width="11.42578125" style="45"/>
    <col min="5132" max="5132" width="11.28515625" style="45" customWidth="1"/>
    <col min="5133" max="5133" width="0" style="45" hidden="1" customWidth="1"/>
    <col min="5134" max="5350" width="11.42578125" style="45"/>
    <col min="5351" max="5351" width="2.7109375" style="45" customWidth="1"/>
    <col min="5352" max="5352" width="0" style="45" hidden="1" customWidth="1"/>
    <col min="5353" max="5353" width="36.42578125" style="45" customWidth="1"/>
    <col min="5354" max="5354" width="32.42578125" style="45" customWidth="1"/>
    <col min="5355" max="5355" width="32.28515625" style="45" customWidth="1"/>
    <col min="5356" max="5356" width="26.5703125" style="45" customWidth="1"/>
    <col min="5357" max="5357" width="20" style="45" customWidth="1"/>
    <col min="5358" max="5359" width="10.28515625" style="45" customWidth="1"/>
    <col min="5360" max="5360" width="14.28515625" style="45" customWidth="1"/>
    <col min="5361" max="5361" width="9.7109375" style="45" customWidth="1"/>
    <col min="5362" max="5362" width="25" style="45" customWidth="1"/>
    <col min="5363" max="5363" width="11.5703125" style="45" customWidth="1"/>
    <col min="5364" max="5367" width="5.28515625" style="45" customWidth="1"/>
    <col min="5368" max="5368" width="8.42578125" style="45" customWidth="1"/>
    <col min="5369" max="5370" width="0" style="45" hidden="1" customWidth="1"/>
    <col min="5371" max="5371" width="10.28515625" style="45" customWidth="1"/>
    <col min="5372" max="5372" width="9.5703125" style="45" customWidth="1"/>
    <col min="5373" max="5373" width="0" style="45" hidden="1" customWidth="1"/>
    <col min="5374" max="5374" width="9" style="45" customWidth="1"/>
    <col min="5375" max="5375" width="5.28515625" style="45" customWidth="1"/>
    <col min="5376" max="5376" width="3.5703125" style="45" customWidth="1"/>
    <col min="5377" max="5377" width="4" style="45" customWidth="1"/>
    <col min="5378" max="5378" width="29.28515625" style="45" customWidth="1"/>
    <col min="5379" max="5380" width="4.7109375" style="45" customWidth="1"/>
    <col min="5381" max="5382" width="14.28515625" style="45" customWidth="1"/>
    <col min="5383" max="5383" width="17.7109375" style="45" customWidth="1"/>
    <col min="5384" max="5384" width="10" style="45" customWidth="1"/>
    <col min="5385" max="5385" width="10.42578125" style="45" customWidth="1"/>
    <col min="5386" max="5386" width="26.7109375" style="45" customWidth="1"/>
    <col min="5387" max="5387" width="11.42578125" style="45"/>
    <col min="5388" max="5388" width="11.28515625" style="45" customWidth="1"/>
    <col min="5389" max="5389" width="0" style="45" hidden="1" customWidth="1"/>
    <col min="5390" max="5606" width="11.42578125" style="45"/>
    <col min="5607" max="5607" width="2.7109375" style="45" customWidth="1"/>
    <col min="5608" max="5608" width="0" style="45" hidden="1" customWidth="1"/>
    <col min="5609" max="5609" width="36.42578125" style="45" customWidth="1"/>
    <col min="5610" max="5610" width="32.42578125" style="45" customWidth="1"/>
    <col min="5611" max="5611" width="32.28515625" style="45" customWidth="1"/>
    <col min="5612" max="5612" width="26.5703125" style="45" customWidth="1"/>
    <col min="5613" max="5613" width="20" style="45" customWidth="1"/>
    <col min="5614" max="5615" width="10.28515625" style="45" customWidth="1"/>
    <col min="5616" max="5616" width="14.28515625" style="45" customWidth="1"/>
    <col min="5617" max="5617" width="9.7109375" style="45" customWidth="1"/>
    <col min="5618" max="5618" width="25" style="45" customWidth="1"/>
    <col min="5619" max="5619" width="11.5703125" style="45" customWidth="1"/>
    <col min="5620" max="5623" width="5.28515625" style="45" customWidth="1"/>
    <col min="5624" max="5624" width="8.42578125" style="45" customWidth="1"/>
    <col min="5625" max="5626" width="0" style="45" hidden="1" customWidth="1"/>
    <col min="5627" max="5627" width="10.28515625" style="45" customWidth="1"/>
    <col min="5628" max="5628" width="9.5703125" style="45" customWidth="1"/>
    <col min="5629" max="5629" width="0" style="45" hidden="1" customWidth="1"/>
    <col min="5630" max="5630" width="9" style="45" customWidth="1"/>
    <col min="5631" max="5631" width="5.28515625" style="45" customWidth="1"/>
    <col min="5632" max="5632" width="3.5703125" style="45" customWidth="1"/>
    <col min="5633" max="5633" width="4" style="45" customWidth="1"/>
    <col min="5634" max="5634" width="29.28515625" style="45" customWidth="1"/>
    <col min="5635" max="5636" width="4.7109375" style="45" customWidth="1"/>
    <col min="5637" max="5638" width="14.28515625" style="45" customWidth="1"/>
    <col min="5639" max="5639" width="17.7109375" style="45" customWidth="1"/>
    <col min="5640" max="5640" width="10" style="45" customWidth="1"/>
    <col min="5641" max="5641" width="10.42578125" style="45" customWidth="1"/>
    <col min="5642" max="5642" width="26.7109375" style="45" customWidth="1"/>
    <col min="5643" max="5643" width="11.42578125" style="45"/>
    <col min="5644" max="5644" width="11.28515625" style="45" customWidth="1"/>
    <col min="5645" max="5645" width="0" style="45" hidden="1" customWidth="1"/>
    <col min="5646" max="5862" width="11.42578125" style="45"/>
    <col min="5863" max="5863" width="2.7109375" style="45" customWidth="1"/>
    <col min="5864" max="5864" width="0" style="45" hidden="1" customWidth="1"/>
    <col min="5865" max="5865" width="36.42578125" style="45" customWidth="1"/>
    <col min="5866" max="5866" width="32.42578125" style="45" customWidth="1"/>
    <col min="5867" max="5867" width="32.28515625" style="45" customWidth="1"/>
    <col min="5868" max="5868" width="26.5703125" style="45" customWidth="1"/>
    <col min="5869" max="5869" width="20" style="45" customWidth="1"/>
    <col min="5870" max="5871" width="10.28515625" style="45" customWidth="1"/>
    <col min="5872" max="5872" width="14.28515625" style="45" customWidth="1"/>
    <col min="5873" max="5873" width="9.7109375" style="45" customWidth="1"/>
    <col min="5874" max="5874" width="25" style="45" customWidth="1"/>
    <col min="5875" max="5875" width="11.5703125" style="45" customWidth="1"/>
    <col min="5876" max="5879" width="5.28515625" style="45" customWidth="1"/>
    <col min="5880" max="5880" width="8.42578125" style="45" customWidth="1"/>
    <col min="5881" max="5882" width="0" style="45" hidden="1" customWidth="1"/>
    <col min="5883" max="5883" width="10.28515625" style="45" customWidth="1"/>
    <col min="5884" max="5884" width="9.5703125" style="45" customWidth="1"/>
    <col min="5885" max="5885" width="0" style="45" hidden="1" customWidth="1"/>
    <col min="5886" max="5886" width="9" style="45" customWidth="1"/>
    <col min="5887" max="5887" width="5.28515625" style="45" customWidth="1"/>
    <col min="5888" max="5888" width="3.5703125" style="45" customWidth="1"/>
    <col min="5889" max="5889" width="4" style="45" customWidth="1"/>
    <col min="5890" max="5890" width="29.28515625" style="45" customWidth="1"/>
    <col min="5891" max="5892" width="4.7109375" style="45" customWidth="1"/>
    <col min="5893" max="5894" width="14.28515625" style="45" customWidth="1"/>
    <col min="5895" max="5895" width="17.7109375" style="45" customWidth="1"/>
    <col min="5896" max="5896" width="10" style="45" customWidth="1"/>
    <col min="5897" max="5897" width="10.42578125" style="45" customWidth="1"/>
    <col min="5898" max="5898" width="26.7109375" style="45" customWidth="1"/>
    <col min="5899" max="5899" width="11.42578125" style="45"/>
    <col min="5900" max="5900" width="11.28515625" style="45" customWidth="1"/>
    <col min="5901" max="5901" width="0" style="45" hidden="1" customWidth="1"/>
    <col min="5902" max="6118" width="11.42578125" style="45"/>
    <col min="6119" max="6119" width="2.7109375" style="45" customWidth="1"/>
    <col min="6120" max="6120" width="0" style="45" hidden="1" customWidth="1"/>
    <col min="6121" max="6121" width="36.42578125" style="45" customWidth="1"/>
    <col min="6122" max="6122" width="32.42578125" style="45" customWidth="1"/>
    <col min="6123" max="6123" width="32.28515625" style="45" customWidth="1"/>
    <col min="6124" max="6124" width="26.5703125" style="45" customWidth="1"/>
    <col min="6125" max="6125" width="20" style="45" customWidth="1"/>
    <col min="6126" max="6127" width="10.28515625" style="45" customWidth="1"/>
    <col min="6128" max="6128" width="14.28515625" style="45" customWidth="1"/>
    <col min="6129" max="6129" width="9.7109375" style="45" customWidth="1"/>
    <col min="6130" max="6130" width="25" style="45" customWidth="1"/>
    <col min="6131" max="6131" width="11.5703125" style="45" customWidth="1"/>
    <col min="6132" max="6135" width="5.28515625" style="45" customWidth="1"/>
    <col min="6136" max="6136" width="8.42578125" style="45" customWidth="1"/>
    <col min="6137" max="6138" width="0" style="45" hidden="1" customWidth="1"/>
    <col min="6139" max="6139" width="10.28515625" style="45" customWidth="1"/>
    <col min="6140" max="6140" width="9.5703125" style="45" customWidth="1"/>
    <col min="6141" max="6141" width="0" style="45" hidden="1" customWidth="1"/>
    <col min="6142" max="6142" width="9" style="45" customWidth="1"/>
    <col min="6143" max="6143" width="5.28515625" style="45" customWidth="1"/>
    <col min="6144" max="6144" width="3.5703125" style="45" customWidth="1"/>
    <col min="6145" max="6145" width="4" style="45" customWidth="1"/>
    <col min="6146" max="6146" width="29.28515625" style="45" customWidth="1"/>
    <col min="6147" max="6148" width="4.7109375" style="45" customWidth="1"/>
    <col min="6149" max="6150" width="14.28515625" style="45" customWidth="1"/>
    <col min="6151" max="6151" width="17.7109375" style="45" customWidth="1"/>
    <col min="6152" max="6152" width="10" style="45" customWidth="1"/>
    <col min="6153" max="6153" width="10.42578125" style="45" customWidth="1"/>
    <col min="6154" max="6154" width="26.7109375" style="45" customWidth="1"/>
    <col min="6155" max="6155" width="11.42578125" style="45"/>
    <col min="6156" max="6156" width="11.28515625" style="45" customWidth="1"/>
    <col min="6157" max="6157" width="0" style="45" hidden="1" customWidth="1"/>
    <col min="6158" max="6374" width="11.42578125" style="45"/>
    <col min="6375" max="6375" width="2.7109375" style="45" customWidth="1"/>
    <col min="6376" max="6376" width="0" style="45" hidden="1" customWidth="1"/>
    <col min="6377" max="6377" width="36.42578125" style="45" customWidth="1"/>
    <col min="6378" max="6378" width="32.42578125" style="45" customWidth="1"/>
    <col min="6379" max="6379" width="32.28515625" style="45" customWidth="1"/>
    <col min="6380" max="6380" width="26.5703125" style="45" customWidth="1"/>
    <col min="6381" max="6381" width="20" style="45" customWidth="1"/>
    <col min="6382" max="6383" width="10.28515625" style="45" customWidth="1"/>
    <col min="6384" max="6384" width="14.28515625" style="45" customWidth="1"/>
    <col min="6385" max="6385" width="9.7109375" style="45" customWidth="1"/>
    <col min="6386" max="6386" width="25" style="45" customWidth="1"/>
    <col min="6387" max="6387" width="11.5703125" style="45" customWidth="1"/>
    <col min="6388" max="6391" width="5.28515625" style="45" customWidth="1"/>
    <col min="6392" max="6392" width="8.42578125" style="45" customWidth="1"/>
    <col min="6393" max="6394" width="0" style="45" hidden="1" customWidth="1"/>
    <col min="6395" max="6395" width="10.28515625" style="45" customWidth="1"/>
    <col min="6396" max="6396" width="9.5703125" style="45" customWidth="1"/>
    <col min="6397" max="6397" width="0" style="45" hidden="1" customWidth="1"/>
    <col min="6398" max="6398" width="9" style="45" customWidth="1"/>
    <col min="6399" max="6399" width="5.28515625" style="45" customWidth="1"/>
    <col min="6400" max="6400" width="3.5703125" style="45" customWidth="1"/>
    <col min="6401" max="6401" width="4" style="45" customWidth="1"/>
    <col min="6402" max="6402" width="29.28515625" style="45" customWidth="1"/>
    <col min="6403" max="6404" width="4.7109375" style="45" customWidth="1"/>
    <col min="6405" max="6406" width="14.28515625" style="45" customWidth="1"/>
    <col min="6407" max="6407" width="17.7109375" style="45" customWidth="1"/>
    <col min="6408" max="6408" width="10" style="45" customWidth="1"/>
    <col min="6409" max="6409" width="10.42578125" style="45" customWidth="1"/>
    <col min="6410" max="6410" width="26.7109375" style="45" customWidth="1"/>
    <col min="6411" max="6411" width="11.42578125" style="45"/>
    <col min="6412" max="6412" width="11.28515625" style="45" customWidth="1"/>
    <col min="6413" max="6413" width="0" style="45" hidden="1" customWidth="1"/>
    <col min="6414" max="6630" width="11.42578125" style="45"/>
    <col min="6631" max="6631" width="2.7109375" style="45" customWidth="1"/>
    <col min="6632" max="6632" width="0" style="45" hidden="1" customWidth="1"/>
    <col min="6633" max="6633" width="36.42578125" style="45" customWidth="1"/>
    <col min="6634" max="6634" width="32.42578125" style="45" customWidth="1"/>
    <col min="6635" max="6635" width="32.28515625" style="45" customWidth="1"/>
    <col min="6636" max="6636" width="26.5703125" style="45" customWidth="1"/>
    <col min="6637" max="6637" width="20" style="45" customWidth="1"/>
    <col min="6638" max="6639" width="10.28515625" style="45" customWidth="1"/>
    <col min="6640" max="6640" width="14.28515625" style="45" customWidth="1"/>
    <col min="6641" max="6641" width="9.7109375" style="45" customWidth="1"/>
    <col min="6642" max="6642" width="25" style="45" customWidth="1"/>
    <col min="6643" max="6643" width="11.5703125" style="45" customWidth="1"/>
    <col min="6644" max="6647" width="5.28515625" style="45" customWidth="1"/>
    <col min="6648" max="6648" width="8.42578125" style="45" customWidth="1"/>
    <col min="6649" max="6650" width="0" style="45" hidden="1" customWidth="1"/>
    <col min="6651" max="6651" width="10.28515625" style="45" customWidth="1"/>
    <col min="6652" max="6652" width="9.5703125" style="45" customWidth="1"/>
    <col min="6653" max="6653" width="0" style="45" hidden="1" customWidth="1"/>
    <col min="6654" max="6654" width="9" style="45" customWidth="1"/>
    <col min="6655" max="6655" width="5.28515625" style="45" customWidth="1"/>
    <col min="6656" max="6656" width="3.5703125" style="45" customWidth="1"/>
    <col min="6657" max="6657" width="4" style="45" customWidth="1"/>
    <col min="6658" max="6658" width="29.28515625" style="45" customWidth="1"/>
    <col min="6659" max="6660" width="4.7109375" style="45" customWidth="1"/>
    <col min="6661" max="6662" width="14.28515625" style="45" customWidth="1"/>
    <col min="6663" max="6663" width="17.7109375" style="45" customWidth="1"/>
    <col min="6664" max="6664" width="10" style="45" customWidth="1"/>
    <col min="6665" max="6665" width="10.42578125" style="45" customWidth="1"/>
    <col min="6666" max="6666" width="26.7109375" style="45" customWidth="1"/>
    <col min="6667" max="6667" width="11.42578125" style="45"/>
    <col min="6668" max="6668" width="11.28515625" style="45" customWidth="1"/>
    <col min="6669" max="6669" width="0" style="45" hidden="1" customWidth="1"/>
    <col min="6670" max="6886" width="11.42578125" style="45"/>
    <col min="6887" max="6887" width="2.7109375" style="45" customWidth="1"/>
    <col min="6888" max="6888" width="0" style="45" hidden="1" customWidth="1"/>
    <col min="6889" max="6889" width="36.42578125" style="45" customWidth="1"/>
    <col min="6890" max="6890" width="32.42578125" style="45" customWidth="1"/>
    <col min="6891" max="6891" width="32.28515625" style="45" customWidth="1"/>
    <col min="6892" max="6892" width="26.5703125" style="45" customWidth="1"/>
    <col min="6893" max="6893" width="20" style="45" customWidth="1"/>
    <col min="6894" max="6895" width="10.28515625" style="45" customWidth="1"/>
    <col min="6896" max="6896" width="14.28515625" style="45" customWidth="1"/>
    <col min="6897" max="6897" width="9.7109375" style="45" customWidth="1"/>
    <col min="6898" max="6898" width="25" style="45" customWidth="1"/>
    <col min="6899" max="6899" width="11.5703125" style="45" customWidth="1"/>
    <col min="6900" max="6903" width="5.28515625" style="45" customWidth="1"/>
    <col min="6904" max="6904" width="8.42578125" style="45" customWidth="1"/>
    <col min="6905" max="6906" width="0" style="45" hidden="1" customWidth="1"/>
    <col min="6907" max="6907" width="10.28515625" style="45" customWidth="1"/>
    <col min="6908" max="6908" width="9.5703125" style="45" customWidth="1"/>
    <col min="6909" max="6909" width="0" style="45" hidden="1" customWidth="1"/>
    <col min="6910" max="6910" width="9" style="45" customWidth="1"/>
    <col min="6911" max="6911" width="5.28515625" style="45" customWidth="1"/>
    <col min="6912" max="6912" width="3.5703125" style="45" customWidth="1"/>
    <col min="6913" max="6913" width="4" style="45" customWidth="1"/>
    <col min="6914" max="6914" width="29.28515625" style="45" customWidth="1"/>
    <col min="6915" max="6916" width="4.7109375" style="45" customWidth="1"/>
    <col min="6917" max="6918" width="14.28515625" style="45" customWidth="1"/>
    <col min="6919" max="6919" width="17.7109375" style="45" customWidth="1"/>
    <col min="6920" max="6920" width="10" style="45" customWidth="1"/>
    <col min="6921" max="6921" width="10.42578125" style="45" customWidth="1"/>
    <col min="6922" max="6922" width="26.7109375" style="45" customWidth="1"/>
    <col min="6923" max="6923" width="11.42578125" style="45"/>
    <col min="6924" max="6924" width="11.28515625" style="45" customWidth="1"/>
    <col min="6925" max="6925" width="0" style="45" hidden="1" customWidth="1"/>
    <col min="6926" max="7142" width="11.42578125" style="45"/>
    <col min="7143" max="7143" width="2.7109375" style="45" customWidth="1"/>
    <col min="7144" max="7144" width="0" style="45" hidden="1" customWidth="1"/>
    <col min="7145" max="7145" width="36.42578125" style="45" customWidth="1"/>
    <col min="7146" max="7146" width="32.42578125" style="45" customWidth="1"/>
    <col min="7147" max="7147" width="32.28515625" style="45" customWidth="1"/>
    <col min="7148" max="7148" width="26.5703125" style="45" customWidth="1"/>
    <col min="7149" max="7149" width="20" style="45" customWidth="1"/>
    <col min="7150" max="7151" width="10.28515625" style="45" customWidth="1"/>
    <col min="7152" max="7152" width="14.28515625" style="45" customWidth="1"/>
    <col min="7153" max="7153" width="9.7109375" style="45" customWidth="1"/>
    <col min="7154" max="7154" width="25" style="45" customWidth="1"/>
    <col min="7155" max="7155" width="11.5703125" style="45" customWidth="1"/>
    <col min="7156" max="7159" width="5.28515625" style="45" customWidth="1"/>
    <col min="7160" max="7160" width="8.42578125" style="45" customWidth="1"/>
    <col min="7161" max="7162" width="0" style="45" hidden="1" customWidth="1"/>
    <col min="7163" max="7163" width="10.28515625" style="45" customWidth="1"/>
    <col min="7164" max="7164" width="9.5703125" style="45" customWidth="1"/>
    <col min="7165" max="7165" width="0" style="45" hidden="1" customWidth="1"/>
    <col min="7166" max="7166" width="9" style="45" customWidth="1"/>
    <col min="7167" max="7167" width="5.28515625" style="45" customWidth="1"/>
    <col min="7168" max="7168" width="3.5703125" style="45" customWidth="1"/>
    <col min="7169" max="7169" width="4" style="45" customWidth="1"/>
    <col min="7170" max="7170" width="29.28515625" style="45" customWidth="1"/>
    <col min="7171" max="7172" width="4.7109375" style="45" customWidth="1"/>
    <col min="7173" max="7174" width="14.28515625" style="45" customWidth="1"/>
    <col min="7175" max="7175" width="17.7109375" style="45" customWidth="1"/>
    <col min="7176" max="7176" width="10" style="45" customWidth="1"/>
    <col min="7177" max="7177" width="10.42578125" style="45" customWidth="1"/>
    <col min="7178" max="7178" width="26.7109375" style="45" customWidth="1"/>
    <col min="7179" max="7179" width="11.42578125" style="45"/>
    <col min="7180" max="7180" width="11.28515625" style="45" customWidth="1"/>
    <col min="7181" max="7181" width="0" style="45" hidden="1" customWidth="1"/>
    <col min="7182" max="7398" width="11.42578125" style="45"/>
    <col min="7399" max="7399" width="2.7109375" style="45" customWidth="1"/>
    <col min="7400" max="7400" width="0" style="45" hidden="1" customWidth="1"/>
    <col min="7401" max="7401" width="36.42578125" style="45" customWidth="1"/>
    <col min="7402" max="7402" width="32.42578125" style="45" customWidth="1"/>
    <col min="7403" max="7403" width="32.28515625" style="45" customWidth="1"/>
    <col min="7404" max="7404" width="26.5703125" style="45" customWidth="1"/>
    <col min="7405" max="7405" width="20" style="45" customWidth="1"/>
    <col min="7406" max="7407" width="10.28515625" style="45" customWidth="1"/>
    <col min="7408" max="7408" width="14.28515625" style="45" customWidth="1"/>
    <col min="7409" max="7409" width="9.7109375" style="45" customWidth="1"/>
    <col min="7410" max="7410" width="25" style="45" customWidth="1"/>
    <col min="7411" max="7411" width="11.5703125" style="45" customWidth="1"/>
    <col min="7412" max="7415" width="5.28515625" style="45" customWidth="1"/>
    <col min="7416" max="7416" width="8.42578125" style="45" customWidth="1"/>
    <col min="7417" max="7418" width="0" style="45" hidden="1" customWidth="1"/>
    <col min="7419" max="7419" width="10.28515625" style="45" customWidth="1"/>
    <col min="7420" max="7420" width="9.5703125" style="45" customWidth="1"/>
    <col min="7421" max="7421" width="0" style="45" hidden="1" customWidth="1"/>
    <col min="7422" max="7422" width="9" style="45" customWidth="1"/>
    <col min="7423" max="7423" width="5.28515625" style="45" customWidth="1"/>
    <col min="7424" max="7424" width="3.5703125" style="45" customWidth="1"/>
    <col min="7425" max="7425" width="4" style="45" customWidth="1"/>
    <col min="7426" max="7426" width="29.28515625" style="45" customWidth="1"/>
    <col min="7427" max="7428" width="4.7109375" style="45" customWidth="1"/>
    <col min="7429" max="7430" width="14.28515625" style="45" customWidth="1"/>
    <col min="7431" max="7431" width="17.7109375" style="45" customWidth="1"/>
    <col min="7432" max="7432" width="10" style="45" customWidth="1"/>
    <col min="7433" max="7433" width="10.42578125" style="45" customWidth="1"/>
    <col min="7434" max="7434" width="26.7109375" style="45" customWidth="1"/>
    <col min="7435" max="7435" width="11.42578125" style="45"/>
    <col min="7436" max="7436" width="11.28515625" style="45" customWidth="1"/>
    <col min="7437" max="7437" width="0" style="45" hidden="1" customWidth="1"/>
    <col min="7438" max="7654" width="11.42578125" style="45"/>
    <col min="7655" max="7655" width="2.7109375" style="45" customWidth="1"/>
    <col min="7656" max="7656" width="0" style="45" hidden="1" customWidth="1"/>
    <col min="7657" max="7657" width="36.42578125" style="45" customWidth="1"/>
    <col min="7658" max="7658" width="32.42578125" style="45" customWidth="1"/>
    <col min="7659" max="7659" width="32.28515625" style="45" customWidth="1"/>
    <col min="7660" max="7660" width="26.5703125" style="45" customWidth="1"/>
    <col min="7661" max="7661" width="20" style="45" customWidth="1"/>
    <col min="7662" max="7663" width="10.28515625" style="45" customWidth="1"/>
    <col min="7664" max="7664" width="14.28515625" style="45" customWidth="1"/>
    <col min="7665" max="7665" width="9.7109375" style="45" customWidth="1"/>
    <col min="7666" max="7666" width="25" style="45" customWidth="1"/>
    <col min="7667" max="7667" width="11.5703125" style="45" customWidth="1"/>
    <col min="7668" max="7671" width="5.28515625" style="45" customWidth="1"/>
    <col min="7672" max="7672" width="8.42578125" style="45" customWidth="1"/>
    <col min="7673" max="7674" width="0" style="45" hidden="1" customWidth="1"/>
    <col min="7675" max="7675" width="10.28515625" style="45" customWidth="1"/>
    <col min="7676" max="7676" width="9.5703125" style="45" customWidth="1"/>
    <col min="7677" max="7677" width="0" style="45" hidden="1" customWidth="1"/>
    <col min="7678" max="7678" width="9" style="45" customWidth="1"/>
    <col min="7679" max="7679" width="5.28515625" style="45" customWidth="1"/>
    <col min="7680" max="7680" width="3.5703125" style="45" customWidth="1"/>
    <col min="7681" max="7681" width="4" style="45" customWidth="1"/>
    <col min="7682" max="7682" width="29.28515625" style="45" customWidth="1"/>
    <col min="7683" max="7684" width="4.7109375" style="45" customWidth="1"/>
    <col min="7685" max="7686" width="14.28515625" style="45" customWidth="1"/>
    <col min="7687" max="7687" width="17.7109375" style="45" customWidth="1"/>
    <col min="7688" max="7688" width="10" style="45" customWidth="1"/>
    <col min="7689" max="7689" width="10.42578125" style="45" customWidth="1"/>
    <col min="7690" max="7690" width="26.7109375" style="45" customWidth="1"/>
    <col min="7691" max="7691" width="11.42578125" style="45"/>
    <col min="7692" max="7692" width="11.28515625" style="45" customWidth="1"/>
    <col min="7693" max="7693" width="0" style="45" hidden="1" customWidth="1"/>
    <col min="7694" max="7910" width="11.42578125" style="45"/>
    <col min="7911" max="7911" width="2.7109375" style="45" customWidth="1"/>
    <col min="7912" max="7912" width="0" style="45" hidden="1" customWidth="1"/>
    <col min="7913" max="7913" width="36.42578125" style="45" customWidth="1"/>
    <col min="7914" max="7914" width="32.42578125" style="45" customWidth="1"/>
    <col min="7915" max="7915" width="32.28515625" style="45" customWidth="1"/>
    <col min="7916" max="7916" width="26.5703125" style="45" customWidth="1"/>
    <col min="7917" max="7917" width="20" style="45" customWidth="1"/>
    <col min="7918" max="7919" width="10.28515625" style="45" customWidth="1"/>
    <col min="7920" max="7920" width="14.28515625" style="45" customWidth="1"/>
    <col min="7921" max="7921" width="9.7109375" style="45" customWidth="1"/>
    <col min="7922" max="7922" width="25" style="45" customWidth="1"/>
    <col min="7923" max="7923" width="11.5703125" style="45" customWidth="1"/>
    <col min="7924" max="7927" width="5.28515625" style="45" customWidth="1"/>
    <col min="7928" max="7928" width="8.42578125" style="45" customWidth="1"/>
    <col min="7929" max="7930" width="0" style="45" hidden="1" customWidth="1"/>
    <col min="7931" max="7931" width="10.28515625" style="45" customWidth="1"/>
    <col min="7932" max="7932" width="9.5703125" style="45" customWidth="1"/>
    <col min="7933" max="7933" width="0" style="45" hidden="1" customWidth="1"/>
    <col min="7934" max="7934" width="9" style="45" customWidth="1"/>
    <col min="7935" max="7935" width="5.28515625" style="45" customWidth="1"/>
    <col min="7936" max="7936" width="3.5703125" style="45" customWidth="1"/>
    <col min="7937" max="7937" width="4" style="45" customWidth="1"/>
    <col min="7938" max="7938" width="29.28515625" style="45" customWidth="1"/>
    <col min="7939" max="7940" width="4.7109375" style="45" customWidth="1"/>
    <col min="7941" max="7942" width="14.28515625" style="45" customWidth="1"/>
    <col min="7943" max="7943" width="17.7109375" style="45" customWidth="1"/>
    <col min="7944" max="7944" width="10" style="45" customWidth="1"/>
    <col min="7945" max="7945" width="10.42578125" style="45" customWidth="1"/>
    <col min="7946" max="7946" width="26.7109375" style="45" customWidth="1"/>
    <col min="7947" max="7947" width="11.42578125" style="45"/>
    <col min="7948" max="7948" width="11.28515625" style="45" customWidth="1"/>
    <col min="7949" max="7949" width="0" style="45" hidden="1" customWidth="1"/>
    <col min="7950" max="8166" width="11.42578125" style="45"/>
    <col min="8167" max="8167" width="2.7109375" style="45" customWidth="1"/>
    <col min="8168" max="8168" width="0" style="45" hidden="1" customWidth="1"/>
    <col min="8169" max="8169" width="36.42578125" style="45" customWidth="1"/>
    <col min="8170" max="8170" width="32.42578125" style="45" customWidth="1"/>
    <col min="8171" max="8171" width="32.28515625" style="45" customWidth="1"/>
    <col min="8172" max="8172" width="26.5703125" style="45" customWidth="1"/>
    <col min="8173" max="8173" width="20" style="45" customWidth="1"/>
    <col min="8174" max="8175" width="10.28515625" style="45" customWidth="1"/>
    <col min="8176" max="8176" width="14.28515625" style="45" customWidth="1"/>
    <col min="8177" max="8177" width="9.7109375" style="45" customWidth="1"/>
    <col min="8178" max="8178" width="25" style="45" customWidth="1"/>
    <col min="8179" max="8179" width="11.5703125" style="45" customWidth="1"/>
    <col min="8180" max="8183" width="5.28515625" style="45" customWidth="1"/>
    <col min="8184" max="8184" width="8.42578125" style="45" customWidth="1"/>
    <col min="8185" max="8186" width="0" style="45" hidden="1" customWidth="1"/>
    <col min="8187" max="8187" width="10.28515625" style="45" customWidth="1"/>
    <col min="8188" max="8188" width="9.5703125" style="45" customWidth="1"/>
    <col min="8189" max="8189" width="0" style="45" hidden="1" customWidth="1"/>
    <col min="8190" max="8190" width="9" style="45" customWidth="1"/>
    <col min="8191" max="8191" width="5.28515625" style="45" customWidth="1"/>
    <col min="8192" max="8192" width="3.5703125" style="45" customWidth="1"/>
    <col min="8193" max="8193" width="4" style="45" customWidth="1"/>
    <col min="8194" max="8194" width="29.28515625" style="45" customWidth="1"/>
    <col min="8195" max="8196" width="4.7109375" style="45" customWidth="1"/>
    <col min="8197" max="8198" width="14.28515625" style="45" customWidth="1"/>
    <col min="8199" max="8199" width="17.7109375" style="45" customWidth="1"/>
    <col min="8200" max="8200" width="10" style="45" customWidth="1"/>
    <col min="8201" max="8201" width="10.42578125" style="45" customWidth="1"/>
    <col min="8202" max="8202" width="26.7109375" style="45" customWidth="1"/>
    <col min="8203" max="8203" width="11.42578125" style="45"/>
    <col min="8204" max="8204" width="11.28515625" style="45" customWidth="1"/>
    <col min="8205" max="8205" width="0" style="45" hidden="1" customWidth="1"/>
    <col min="8206" max="8422" width="11.42578125" style="45"/>
    <col min="8423" max="8423" width="2.7109375" style="45" customWidth="1"/>
    <col min="8424" max="8424" width="0" style="45" hidden="1" customWidth="1"/>
    <col min="8425" max="8425" width="36.42578125" style="45" customWidth="1"/>
    <col min="8426" max="8426" width="32.42578125" style="45" customWidth="1"/>
    <col min="8427" max="8427" width="32.28515625" style="45" customWidth="1"/>
    <col min="8428" max="8428" width="26.5703125" style="45" customWidth="1"/>
    <col min="8429" max="8429" width="20" style="45" customWidth="1"/>
    <col min="8430" max="8431" width="10.28515625" style="45" customWidth="1"/>
    <col min="8432" max="8432" width="14.28515625" style="45" customWidth="1"/>
    <col min="8433" max="8433" width="9.7109375" style="45" customWidth="1"/>
    <col min="8434" max="8434" width="25" style="45" customWidth="1"/>
    <col min="8435" max="8435" width="11.5703125" style="45" customWidth="1"/>
    <col min="8436" max="8439" width="5.28515625" style="45" customWidth="1"/>
    <col min="8440" max="8440" width="8.42578125" style="45" customWidth="1"/>
    <col min="8441" max="8442" width="0" style="45" hidden="1" customWidth="1"/>
    <col min="8443" max="8443" width="10.28515625" style="45" customWidth="1"/>
    <col min="8444" max="8444" width="9.5703125" style="45" customWidth="1"/>
    <col min="8445" max="8445" width="0" style="45" hidden="1" customWidth="1"/>
    <col min="8446" max="8446" width="9" style="45" customWidth="1"/>
    <col min="8447" max="8447" width="5.28515625" style="45" customWidth="1"/>
    <col min="8448" max="8448" width="3.5703125" style="45" customWidth="1"/>
    <col min="8449" max="8449" width="4" style="45" customWidth="1"/>
    <col min="8450" max="8450" width="29.28515625" style="45" customWidth="1"/>
    <col min="8451" max="8452" width="4.7109375" style="45" customWidth="1"/>
    <col min="8453" max="8454" width="14.28515625" style="45" customWidth="1"/>
    <col min="8455" max="8455" width="17.7109375" style="45" customWidth="1"/>
    <col min="8456" max="8456" width="10" style="45" customWidth="1"/>
    <col min="8457" max="8457" width="10.42578125" style="45" customWidth="1"/>
    <col min="8458" max="8458" width="26.7109375" style="45" customWidth="1"/>
    <col min="8459" max="8459" width="11.42578125" style="45"/>
    <col min="8460" max="8460" width="11.28515625" style="45" customWidth="1"/>
    <col min="8461" max="8461" width="0" style="45" hidden="1" customWidth="1"/>
    <col min="8462" max="8678" width="11.42578125" style="45"/>
    <col min="8679" max="8679" width="2.7109375" style="45" customWidth="1"/>
    <col min="8680" max="8680" width="0" style="45" hidden="1" customWidth="1"/>
    <col min="8681" max="8681" width="36.42578125" style="45" customWidth="1"/>
    <col min="8682" max="8682" width="32.42578125" style="45" customWidth="1"/>
    <col min="8683" max="8683" width="32.28515625" style="45" customWidth="1"/>
    <col min="8684" max="8684" width="26.5703125" style="45" customWidth="1"/>
    <col min="8685" max="8685" width="20" style="45" customWidth="1"/>
    <col min="8686" max="8687" width="10.28515625" style="45" customWidth="1"/>
    <col min="8688" max="8688" width="14.28515625" style="45" customWidth="1"/>
    <col min="8689" max="8689" width="9.7109375" style="45" customWidth="1"/>
    <col min="8690" max="8690" width="25" style="45" customWidth="1"/>
    <col min="8691" max="8691" width="11.5703125" style="45" customWidth="1"/>
    <col min="8692" max="8695" width="5.28515625" style="45" customWidth="1"/>
    <col min="8696" max="8696" width="8.42578125" style="45" customWidth="1"/>
    <col min="8697" max="8698" width="0" style="45" hidden="1" customWidth="1"/>
    <col min="8699" max="8699" width="10.28515625" style="45" customWidth="1"/>
    <col min="8700" max="8700" width="9.5703125" style="45" customWidth="1"/>
    <col min="8701" max="8701" width="0" style="45" hidden="1" customWidth="1"/>
    <col min="8702" max="8702" width="9" style="45" customWidth="1"/>
    <col min="8703" max="8703" width="5.28515625" style="45" customWidth="1"/>
    <col min="8704" max="8704" width="3.5703125" style="45" customWidth="1"/>
    <col min="8705" max="8705" width="4" style="45" customWidth="1"/>
    <col min="8706" max="8706" width="29.28515625" style="45" customWidth="1"/>
    <col min="8707" max="8708" width="4.7109375" style="45" customWidth="1"/>
    <col min="8709" max="8710" width="14.28515625" style="45" customWidth="1"/>
    <col min="8711" max="8711" width="17.7109375" style="45" customWidth="1"/>
    <col min="8712" max="8712" width="10" style="45" customWidth="1"/>
    <col min="8713" max="8713" width="10.42578125" style="45" customWidth="1"/>
    <col min="8714" max="8714" width="26.7109375" style="45" customWidth="1"/>
    <col min="8715" max="8715" width="11.42578125" style="45"/>
    <col min="8716" max="8716" width="11.28515625" style="45" customWidth="1"/>
    <col min="8717" max="8717" width="0" style="45" hidden="1" customWidth="1"/>
    <col min="8718" max="8934" width="11.42578125" style="45"/>
    <col min="8935" max="8935" width="2.7109375" style="45" customWidth="1"/>
    <col min="8936" max="8936" width="0" style="45" hidden="1" customWidth="1"/>
    <col min="8937" max="8937" width="36.42578125" style="45" customWidth="1"/>
    <col min="8938" max="8938" width="32.42578125" style="45" customWidth="1"/>
    <col min="8939" max="8939" width="32.28515625" style="45" customWidth="1"/>
    <col min="8940" max="8940" width="26.5703125" style="45" customWidth="1"/>
    <col min="8941" max="8941" width="20" style="45" customWidth="1"/>
    <col min="8942" max="8943" width="10.28515625" style="45" customWidth="1"/>
    <col min="8944" max="8944" width="14.28515625" style="45" customWidth="1"/>
    <col min="8945" max="8945" width="9.7109375" style="45" customWidth="1"/>
    <col min="8946" max="8946" width="25" style="45" customWidth="1"/>
    <col min="8947" max="8947" width="11.5703125" style="45" customWidth="1"/>
    <col min="8948" max="8951" width="5.28515625" style="45" customWidth="1"/>
    <col min="8952" max="8952" width="8.42578125" style="45" customWidth="1"/>
    <col min="8953" max="8954" width="0" style="45" hidden="1" customWidth="1"/>
    <col min="8955" max="8955" width="10.28515625" style="45" customWidth="1"/>
    <col min="8956" max="8956" width="9.5703125" style="45" customWidth="1"/>
    <col min="8957" max="8957" width="0" style="45" hidden="1" customWidth="1"/>
    <col min="8958" max="8958" width="9" style="45" customWidth="1"/>
    <col min="8959" max="8959" width="5.28515625" style="45" customWidth="1"/>
    <col min="8960" max="8960" width="3.5703125" style="45" customWidth="1"/>
    <col min="8961" max="8961" width="4" style="45" customWidth="1"/>
    <col min="8962" max="8962" width="29.28515625" style="45" customWidth="1"/>
    <col min="8963" max="8964" width="4.7109375" style="45" customWidth="1"/>
    <col min="8965" max="8966" width="14.28515625" style="45" customWidth="1"/>
    <col min="8967" max="8967" width="17.7109375" style="45" customWidth="1"/>
    <col min="8968" max="8968" width="10" style="45" customWidth="1"/>
    <col min="8969" max="8969" width="10.42578125" style="45" customWidth="1"/>
    <col min="8970" max="8970" width="26.7109375" style="45" customWidth="1"/>
    <col min="8971" max="8971" width="11.42578125" style="45"/>
    <col min="8972" max="8972" width="11.28515625" style="45" customWidth="1"/>
    <col min="8973" max="8973" width="0" style="45" hidden="1" customWidth="1"/>
    <col min="8974" max="9190" width="11.42578125" style="45"/>
    <col min="9191" max="9191" width="2.7109375" style="45" customWidth="1"/>
    <col min="9192" max="9192" width="0" style="45" hidden="1" customWidth="1"/>
    <col min="9193" max="9193" width="36.42578125" style="45" customWidth="1"/>
    <col min="9194" max="9194" width="32.42578125" style="45" customWidth="1"/>
    <col min="9195" max="9195" width="32.28515625" style="45" customWidth="1"/>
    <col min="9196" max="9196" width="26.5703125" style="45" customWidth="1"/>
    <col min="9197" max="9197" width="20" style="45" customWidth="1"/>
    <col min="9198" max="9199" width="10.28515625" style="45" customWidth="1"/>
    <col min="9200" max="9200" width="14.28515625" style="45" customWidth="1"/>
    <col min="9201" max="9201" width="9.7109375" style="45" customWidth="1"/>
    <col min="9202" max="9202" width="25" style="45" customWidth="1"/>
    <col min="9203" max="9203" width="11.5703125" style="45" customWidth="1"/>
    <col min="9204" max="9207" width="5.28515625" style="45" customWidth="1"/>
    <col min="9208" max="9208" width="8.42578125" style="45" customWidth="1"/>
    <col min="9209" max="9210" width="0" style="45" hidden="1" customWidth="1"/>
    <col min="9211" max="9211" width="10.28515625" style="45" customWidth="1"/>
    <col min="9212" max="9212" width="9.5703125" style="45" customWidth="1"/>
    <col min="9213" max="9213" width="0" style="45" hidden="1" customWidth="1"/>
    <col min="9214" max="9214" width="9" style="45" customWidth="1"/>
    <col min="9215" max="9215" width="5.28515625" style="45" customWidth="1"/>
    <col min="9216" max="9216" width="3.5703125" style="45" customWidth="1"/>
    <col min="9217" max="9217" width="4" style="45" customWidth="1"/>
    <col min="9218" max="9218" width="29.28515625" style="45" customWidth="1"/>
    <col min="9219" max="9220" width="4.7109375" style="45" customWidth="1"/>
    <col min="9221" max="9222" width="14.28515625" style="45" customWidth="1"/>
    <col min="9223" max="9223" width="17.7109375" style="45" customWidth="1"/>
    <col min="9224" max="9224" width="10" style="45" customWidth="1"/>
    <col min="9225" max="9225" width="10.42578125" style="45" customWidth="1"/>
    <col min="9226" max="9226" width="26.7109375" style="45" customWidth="1"/>
    <col min="9227" max="9227" width="11.42578125" style="45"/>
    <col min="9228" max="9228" width="11.28515625" style="45" customWidth="1"/>
    <col min="9229" max="9229" width="0" style="45" hidden="1" customWidth="1"/>
    <col min="9230" max="9446" width="11.42578125" style="45"/>
    <col min="9447" max="9447" width="2.7109375" style="45" customWidth="1"/>
    <col min="9448" max="9448" width="0" style="45" hidden="1" customWidth="1"/>
    <col min="9449" max="9449" width="36.42578125" style="45" customWidth="1"/>
    <col min="9450" max="9450" width="32.42578125" style="45" customWidth="1"/>
    <col min="9451" max="9451" width="32.28515625" style="45" customWidth="1"/>
    <col min="9452" max="9452" width="26.5703125" style="45" customWidth="1"/>
    <col min="9453" max="9453" width="20" style="45" customWidth="1"/>
    <col min="9454" max="9455" width="10.28515625" style="45" customWidth="1"/>
    <col min="9456" max="9456" width="14.28515625" style="45" customWidth="1"/>
    <col min="9457" max="9457" width="9.7109375" style="45" customWidth="1"/>
    <col min="9458" max="9458" width="25" style="45" customWidth="1"/>
    <col min="9459" max="9459" width="11.5703125" style="45" customWidth="1"/>
    <col min="9460" max="9463" width="5.28515625" style="45" customWidth="1"/>
    <col min="9464" max="9464" width="8.42578125" style="45" customWidth="1"/>
    <col min="9465" max="9466" width="0" style="45" hidden="1" customWidth="1"/>
    <col min="9467" max="9467" width="10.28515625" style="45" customWidth="1"/>
    <col min="9468" max="9468" width="9.5703125" style="45" customWidth="1"/>
    <col min="9469" max="9469" width="0" style="45" hidden="1" customWidth="1"/>
    <col min="9470" max="9470" width="9" style="45" customWidth="1"/>
    <col min="9471" max="9471" width="5.28515625" style="45" customWidth="1"/>
    <col min="9472" max="9472" width="3.5703125" style="45" customWidth="1"/>
    <col min="9473" max="9473" width="4" style="45" customWidth="1"/>
    <col min="9474" max="9474" width="29.28515625" style="45" customWidth="1"/>
    <col min="9475" max="9476" width="4.7109375" style="45" customWidth="1"/>
    <col min="9477" max="9478" width="14.28515625" style="45" customWidth="1"/>
    <col min="9479" max="9479" width="17.7109375" style="45" customWidth="1"/>
    <col min="9480" max="9480" width="10" style="45" customWidth="1"/>
    <col min="9481" max="9481" width="10.42578125" style="45" customWidth="1"/>
    <col min="9482" max="9482" width="26.7109375" style="45" customWidth="1"/>
    <col min="9483" max="9483" width="11.42578125" style="45"/>
    <col min="9484" max="9484" width="11.28515625" style="45" customWidth="1"/>
    <col min="9485" max="9485" width="0" style="45" hidden="1" customWidth="1"/>
    <col min="9486" max="9702" width="11.42578125" style="45"/>
    <col min="9703" max="9703" width="2.7109375" style="45" customWidth="1"/>
    <col min="9704" max="9704" width="0" style="45" hidden="1" customWidth="1"/>
    <col min="9705" max="9705" width="36.42578125" style="45" customWidth="1"/>
    <col min="9706" max="9706" width="32.42578125" style="45" customWidth="1"/>
    <col min="9707" max="9707" width="32.28515625" style="45" customWidth="1"/>
    <col min="9708" max="9708" width="26.5703125" style="45" customWidth="1"/>
    <col min="9709" max="9709" width="20" style="45" customWidth="1"/>
    <col min="9710" max="9711" width="10.28515625" style="45" customWidth="1"/>
    <col min="9712" max="9712" width="14.28515625" style="45" customWidth="1"/>
    <col min="9713" max="9713" width="9.7109375" style="45" customWidth="1"/>
    <col min="9714" max="9714" width="25" style="45" customWidth="1"/>
    <col min="9715" max="9715" width="11.5703125" style="45" customWidth="1"/>
    <col min="9716" max="9719" width="5.28515625" style="45" customWidth="1"/>
    <col min="9720" max="9720" width="8.42578125" style="45" customWidth="1"/>
    <col min="9721" max="9722" width="0" style="45" hidden="1" customWidth="1"/>
    <col min="9723" max="9723" width="10.28515625" style="45" customWidth="1"/>
    <col min="9724" max="9724" width="9.5703125" style="45" customWidth="1"/>
    <col min="9725" max="9725" width="0" style="45" hidden="1" customWidth="1"/>
    <col min="9726" max="9726" width="9" style="45" customWidth="1"/>
    <col min="9727" max="9727" width="5.28515625" style="45" customWidth="1"/>
    <col min="9728" max="9728" width="3.5703125" style="45" customWidth="1"/>
    <col min="9729" max="9729" width="4" style="45" customWidth="1"/>
    <col min="9730" max="9730" width="29.28515625" style="45" customWidth="1"/>
    <col min="9731" max="9732" width="4.7109375" style="45" customWidth="1"/>
    <col min="9733" max="9734" width="14.28515625" style="45" customWidth="1"/>
    <col min="9735" max="9735" width="17.7109375" style="45" customWidth="1"/>
    <col min="9736" max="9736" width="10" style="45" customWidth="1"/>
    <col min="9737" max="9737" width="10.42578125" style="45" customWidth="1"/>
    <col min="9738" max="9738" width="26.7109375" style="45" customWidth="1"/>
    <col min="9739" max="9739" width="11.42578125" style="45"/>
    <col min="9740" max="9740" width="11.28515625" style="45" customWidth="1"/>
    <col min="9741" max="9741" width="0" style="45" hidden="1" customWidth="1"/>
    <col min="9742" max="9958" width="11.42578125" style="45"/>
    <col min="9959" max="9959" width="2.7109375" style="45" customWidth="1"/>
    <col min="9960" max="9960" width="0" style="45" hidden="1" customWidth="1"/>
    <col min="9961" max="9961" width="36.42578125" style="45" customWidth="1"/>
    <col min="9962" max="9962" width="32.42578125" style="45" customWidth="1"/>
    <col min="9963" max="9963" width="32.28515625" style="45" customWidth="1"/>
    <col min="9964" max="9964" width="26.5703125" style="45" customWidth="1"/>
    <col min="9965" max="9965" width="20" style="45" customWidth="1"/>
    <col min="9966" max="9967" width="10.28515625" style="45" customWidth="1"/>
    <col min="9968" max="9968" width="14.28515625" style="45" customWidth="1"/>
    <col min="9969" max="9969" width="9.7109375" style="45" customWidth="1"/>
    <col min="9970" max="9970" width="25" style="45" customWidth="1"/>
    <col min="9971" max="9971" width="11.5703125" style="45" customWidth="1"/>
    <col min="9972" max="9975" width="5.28515625" style="45" customWidth="1"/>
    <col min="9976" max="9976" width="8.42578125" style="45" customWidth="1"/>
    <col min="9977" max="9978" width="0" style="45" hidden="1" customWidth="1"/>
    <col min="9979" max="9979" width="10.28515625" style="45" customWidth="1"/>
    <col min="9980" max="9980" width="9.5703125" style="45" customWidth="1"/>
    <col min="9981" max="9981" width="0" style="45" hidden="1" customWidth="1"/>
    <col min="9982" max="9982" width="9" style="45" customWidth="1"/>
    <col min="9983" max="9983" width="5.28515625" style="45" customWidth="1"/>
    <col min="9984" max="9984" width="3.5703125" style="45" customWidth="1"/>
    <col min="9985" max="9985" width="4" style="45" customWidth="1"/>
    <col min="9986" max="9986" width="29.28515625" style="45" customWidth="1"/>
    <col min="9987" max="9988" width="4.7109375" style="45" customWidth="1"/>
    <col min="9989" max="9990" width="14.28515625" style="45" customWidth="1"/>
    <col min="9991" max="9991" width="17.7109375" style="45" customWidth="1"/>
    <col min="9992" max="9992" width="10" style="45" customWidth="1"/>
    <col min="9993" max="9993" width="10.42578125" style="45" customWidth="1"/>
    <col min="9994" max="9994" width="26.7109375" style="45" customWidth="1"/>
    <col min="9995" max="9995" width="11.42578125" style="45"/>
    <col min="9996" max="9996" width="11.28515625" style="45" customWidth="1"/>
    <col min="9997" max="9997" width="0" style="45" hidden="1" customWidth="1"/>
    <col min="9998" max="10214" width="11.42578125" style="45"/>
    <col min="10215" max="10215" width="2.7109375" style="45" customWidth="1"/>
    <col min="10216" max="10216" width="0" style="45" hidden="1" customWidth="1"/>
    <col min="10217" max="10217" width="36.42578125" style="45" customWidth="1"/>
    <col min="10218" max="10218" width="32.42578125" style="45" customWidth="1"/>
    <col min="10219" max="10219" width="32.28515625" style="45" customWidth="1"/>
    <col min="10220" max="10220" width="26.5703125" style="45" customWidth="1"/>
    <col min="10221" max="10221" width="20" style="45" customWidth="1"/>
    <col min="10222" max="10223" width="10.28515625" style="45" customWidth="1"/>
    <col min="10224" max="10224" width="14.28515625" style="45" customWidth="1"/>
    <col min="10225" max="10225" width="9.7109375" style="45" customWidth="1"/>
    <col min="10226" max="10226" width="25" style="45" customWidth="1"/>
    <col min="10227" max="10227" width="11.5703125" style="45" customWidth="1"/>
    <col min="10228" max="10231" width="5.28515625" style="45" customWidth="1"/>
    <col min="10232" max="10232" width="8.42578125" style="45" customWidth="1"/>
    <col min="10233" max="10234" width="0" style="45" hidden="1" customWidth="1"/>
    <col min="10235" max="10235" width="10.28515625" style="45" customWidth="1"/>
    <col min="10236" max="10236" width="9.5703125" style="45" customWidth="1"/>
    <col min="10237" max="10237" width="0" style="45" hidden="1" customWidth="1"/>
    <col min="10238" max="10238" width="9" style="45" customWidth="1"/>
    <col min="10239" max="10239" width="5.28515625" style="45" customWidth="1"/>
    <col min="10240" max="10240" width="3.5703125" style="45" customWidth="1"/>
    <col min="10241" max="10241" width="4" style="45" customWidth="1"/>
    <col min="10242" max="10242" width="29.28515625" style="45" customWidth="1"/>
    <col min="10243" max="10244" width="4.7109375" style="45" customWidth="1"/>
    <col min="10245" max="10246" width="14.28515625" style="45" customWidth="1"/>
    <col min="10247" max="10247" width="17.7109375" style="45" customWidth="1"/>
    <col min="10248" max="10248" width="10" style="45" customWidth="1"/>
    <col min="10249" max="10249" width="10.42578125" style="45" customWidth="1"/>
    <col min="10250" max="10250" width="26.7109375" style="45" customWidth="1"/>
    <col min="10251" max="10251" width="11.42578125" style="45"/>
    <col min="10252" max="10252" width="11.28515625" style="45" customWidth="1"/>
    <col min="10253" max="10253" width="0" style="45" hidden="1" customWidth="1"/>
    <col min="10254" max="10470" width="11.42578125" style="45"/>
    <col min="10471" max="10471" width="2.7109375" style="45" customWidth="1"/>
    <col min="10472" max="10472" width="0" style="45" hidden="1" customWidth="1"/>
    <col min="10473" max="10473" width="36.42578125" style="45" customWidth="1"/>
    <col min="10474" max="10474" width="32.42578125" style="45" customWidth="1"/>
    <col min="10475" max="10475" width="32.28515625" style="45" customWidth="1"/>
    <col min="10476" max="10476" width="26.5703125" style="45" customWidth="1"/>
    <col min="10477" max="10477" width="20" style="45" customWidth="1"/>
    <col min="10478" max="10479" width="10.28515625" style="45" customWidth="1"/>
    <col min="10480" max="10480" width="14.28515625" style="45" customWidth="1"/>
    <col min="10481" max="10481" width="9.7109375" style="45" customWidth="1"/>
    <col min="10482" max="10482" width="25" style="45" customWidth="1"/>
    <col min="10483" max="10483" width="11.5703125" style="45" customWidth="1"/>
    <col min="10484" max="10487" width="5.28515625" style="45" customWidth="1"/>
    <col min="10488" max="10488" width="8.42578125" style="45" customWidth="1"/>
    <col min="10489" max="10490" width="0" style="45" hidden="1" customWidth="1"/>
    <col min="10491" max="10491" width="10.28515625" style="45" customWidth="1"/>
    <col min="10492" max="10492" width="9.5703125" style="45" customWidth="1"/>
    <col min="10493" max="10493" width="0" style="45" hidden="1" customWidth="1"/>
    <col min="10494" max="10494" width="9" style="45" customWidth="1"/>
    <col min="10495" max="10495" width="5.28515625" style="45" customWidth="1"/>
    <col min="10496" max="10496" width="3.5703125" style="45" customWidth="1"/>
    <col min="10497" max="10497" width="4" style="45" customWidth="1"/>
    <col min="10498" max="10498" width="29.28515625" style="45" customWidth="1"/>
    <col min="10499" max="10500" width="4.7109375" style="45" customWidth="1"/>
    <col min="10501" max="10502" width="14.28515625" style="45" customWidth="1"/>
    <col min="10503" max="10503" width="17.7109375" style="45" customWidth="1"/>
    <col min="10504" max="10504" width="10" style="45" customWidth="1"/>
    <col min="10505" max="10505" width="10.42578125" style="45" customWidth="1"/>
    <col min="10506" max="10506" width="26.7109375" style="45" customWidth="1"/>
    <col min="10507" max="10507" width="11.42578125" style="45"/>
    <col min="10508" max="10508" width="11.28515625" style="45" customWidth="1"/>
    <col min="10509" max="10509" width="0" style="45" hidden="1" customWidth="1"/>
    <col min="10510" max="10726" width="11.42578125" style="45"/>
    <col min="10727" max="10727" width="2.7109375" style="45" customWidth="1"/>
    <col min="10728" max="10728" width="0" style="45" hidden="1" customWidth="1"/>
    <col min="10729" max="10729" width="36.42578125" style="45" customWidth="1"/>
    <col min="10730" max="10730" width="32.42578125" style="45" customWidth="1"/>
    <col min="10731" max="10731" width="32.28515625" style="45" customWidth="1"/>
    <col min="10732" max="10732" width="26.5703125" style="45" customWidth="1"/>
    <col min="10733" max="10733" width="20" style="45" customWidth="1"/>
    <col min="10734" max="10735" width="10.28515625" style="45" customWidth="1"/>
    <col min="10736" max="10736" width="14.28515625" style="45" customWidth="1"/>
    <col min="10737" max="10737" width="9.7109375" style="45" customWidth="1"/>
    <col min="10738" max="10738" width="25" style="45" customWidth="1"/>
    <col min="10739" max="10739" width="11.5703125" style="45" customWidth="1"/>
    <col min="10740" max="10743" width="5.28515625" style="45" customWidth="1"/>
    <col min="10744" max="10744" width="8.42578125" style="45" customWidth="1"/>
    <col min="10745" max="10746" width="0" style="45" hidden="1" customWidth="1"/>
    <col min="10747" max="10747" width="10.28515625" style="45" customWidth="1"/>
    <col min="10748" max="10748" width="9.5703125" style="45" customWidth="1"/>
    <col min="10749" max="10749" width="0" style="45" hidden="1" customWidth="1"/>
    <col min="10750" max="10750" width="9" style="45" customWidth="1"/>
    <col min="10751" max="10751" width="5.28515625" style="45" customWidth="1"/>
    <col min="10752" max="10752" width="3.5703125" style="45" customWidth="1"/>
    <col min="10753" max="10753" width="4" style="45" customWidth="1"/>
    <col min="10754" max="10754" width="29.28515625" style="45" customWidth="1"/>
    <col min="10755" max="10756" width="4.7109375" style="45" customWidth="1"/>
    <col min="10757" max="10758" width="14.28515625" style="45" customWidth="1"/>
    <col min="10759" max="10759" width="17.7109375" style="45" customWidth="1"/>
    <col min="10760" max="10760" width="10" style="45" customWidth="1"/>
    <col min="10761" max="10761" width="10.42578125" style="45" customWidth="1"/>
    <col min="10762" max="10762" width="26.7109375" style="45" customWidth="1"/>
    <col min="10763" max="10763" width="11.42578125" style="45"/>
    <col min="10764" max="10764" width="11.28515625" style="45" customWidth="1"/>
    <col min="10765" max="10765" width="0" style="45" hidden="1" customWidth="1"/>
    <col min="10766" max="10982" width="11.42578125" style="45"/>
    <col min="10983" max="10983" width="2.7109375" style="45" customWidth="1"/>
    <col min="10984" max="10984" width="0" style="45" hidden="1" customWidth="1"/>
    <col min="10985" max="10985" width="36.42578125" style="45" customWidth="1"/>
    <col min="10986" max="10986" width="32.42578125" style="45" customWidth="1"/>
    <col min="10987" max="10987" width="32.28515625" style="45" customWidth="1"/>
    <col min="10988" max="10988" width="26.5703125" style="45" customWidth="1"/>
    <col min="10989" max="10989" width="20" style="45" customWidth="1"/>
    <col min="10990" max="10991" width="10.28515625" style="45" customWidth="1"/>
    <col min="10992" max="10992" width="14.28515625" style="45" customWidth="1"/>
    <col min="10993" max="10993" width="9.7109375" style="45" customWidth="1"/>
    <col min="10994" max="10994" width="25" style="45" customWidth="1"/>
    <col min="10995" max="10995" width="11.5703125" style="45" customWidth="1"/>
    <col min="10996" max="10999" width="5.28515625" style="45" customWidth="1"/>
    <col min="11000" max="11000" width="8.42578125" style="45" customWidth="1"/>
    <col min="11001" max="11002" width="0" style="45" hidden="1" customWidth="1"/>
    <col min="11003" max="11003" width="10.28515625" style="45" customWidth="1"/>
    <col min="11004" max="11004" width="9.5703125" style="45" customWidth="1"/>
    <col min="11005" max="11005" width="0" style="45" hidden="1" customWidth="1"/>
    <col min="11006" max="11006" width="9" style="45" customWidth="1"/>
    <col min="11007" max="11007" width="5.28515625" style="45" customWidth="1"/>
    <col min="11008" max="11008" width="3.5703125" style="45" customWidth="1"/>
    <col min="11009" max="11009" width="4" style="45" customWidth="1"/>
    <col min="11010" max="11010" width="29.28515625" style="45" customWidth="1"/>
    <col min="11011" max="11012" width="4.7109375" style="45" customWidth="1"/>
    <col min="11013" max="11014" width="14.28515625" style="45" customWidth="1"/>
    <col min="11015" max="11015" width="17.7109375" style="45" customWidth="1"/>
    <col min="11016" max="11016" width="10" style="45" customWidth="1"/>
    <col min="11017" max="11017" width="10.42578125" style="45" customWidth="1"/>
    <col min="11018" max="11018" width="26.7109375" style="45" customWidth="1"/>
    <col min="11019" max="11019" width="11.42578125" style="45"/>
    <col min="11020" max="11020" width="11.28515625" style="45" customWidth="1"/>
    <col min="11021" max="11021" width="0" style="45" hidden="1" customWidth="1"/>
    <col min="11022" max="11238" width="11.42578125" style="45"/>
    <col min="11239" max="11239" width="2.7109375" style="45" customWidth="1"/>
    <col min="11240" max="11240" width="0" style="45" hidden="1" customWidth="1"/>
    <col min="11241" max="11241" width="36.42578125" style="45" customWidth="1"/>
    <col min="11242" max="11242" width="32.42578125" style="45" customWidth="1"/>
    <col min="11243" max="11243" width="32.28515625" style="45" customWidth="1"/>
    <col min="11244" max="11244" width="26.5703125" style="45" customWidth="1"/>
    <col min="11245" max="11245" width="20" style="45" customWidth="1"/>
    <col min="11246" max="11247" width="10.28515625" style="45" customWidth="1"/>
    <col min="11248" max="11248" width="14.28515625" style="45" customWidth="1"/>
    <col min="11249" max="11249" width="9.7109375" style="45" customWidth="1"/>
    <col min="11250" max="11250" width="25" style="45" customWidth="1"/>
    <col min="11251" max="11251" width="11.5703125" style="45" customWidth="1"/>
    <col min="11252" max="11255" width="5.28515625" style="45" customWidth="1"/>
    <col min="11256" max="11256" width="8.42578125" style="45" customWidth="1"/>
    <col min="11257" max="11258" width="0" style="45" hidden="1" customWidth="1"/>
    <col min="11259" max="11259" width="10.28515625" style="45" customWidth="1"/>
    <col min="11260" max="11260" width="9.5703125" style="45" customWidth="1"/>
    <col min="11261" max="11261" width="0" style="45" hidden="1" customWidth="1"/>
    <col min="11262" max="11262" width="9" style="45" customWidth="1"/>
    <col min="11263" max="11263" width="5.28515625" style="45" customWidth="1"/>
    <col min="11264" max="11264" width="3.5703125" style="45" customWidth="1"/>
    <col min="11265" max="11265" width="4" style="45" customWidth="1"/>
    <col min="11266" max="11266" width="29.28515625" style="45" customWidth="1"/>
    <col min="11267" max="11268" width="4.7109375" style="45" customWidth="1"/>
    <col min="11269" max="11270" width="14.28515625" style="45" customWidth="1"/>
    <col min="11271" max="11271" width="17.7109375" style="45" customWidth="1"/>
    <col min="11272" max="11272" width="10" style="45" customWidth="1"/>
    <col min="11273" max="11273" width="10.42578125" style="45" customWidth="1"/>
    <col min="11274" max="11274" width="26.7109375" style="45" customWidth="1"/>
    <col min="11275" max="11275" width="11.42578125" style="45"/>
    <col min="11276" max="11276" width="11.28515625" style="45" customWidth="1"/>
    <col min="11277" max="11277" width="0" style="45" hidden="1" customWidth="1"/>
    <col min="11278" max="11494" width="11.42578125" style="45"/>
    <col min="11495" max="11495" width="2.7109375" style="45" customWidth="1"/>
    <col min="11496" max="11496" width="0" style="45" hidden="1" customWidth="1"/>
    <col min="11497" max="11497" width="36.42578125" style="45" customWidth="1"/>
    <col min="11498" max="11498" width="32.42578125" style="45" customWidth="1"/>
    <col min="11499" max="11499" width="32.28515625" style="45" customWidth="1"/>
    <col min="11500" max="11500" width="26.5703125" style="45" customWidth="1"/>
    <col min="11501" max="11501" width="20" style="45" customWidth="1"/>
    <col min="11502" max="11503" width="10.28515625" style="45" customWidth="1"/>
    <col min="11504" max="11504" width="14.28515625" style="45" customWidth="1"/>
    <col min="11505" max="11505" width="9.7109375" style="45" customWidth="1"/>
    <col min="11506" max="11506" width="25" style="45" customWidth="1"/>
    <col min="11507" max="11507" width="11.5703125" style="45" customWidth="1"/>
    <col min="11508" max="11511" width="5.28515625" style="45" customWidth="1"/>
    <col min="11512" max="11512" width="8.42578125" style="45" customWidth="1"/>
    <col min="11513" max="11514" width="0" style="45" hidden="1" customWidth="1"/>
    <col min="11515" max="11515" width="10.28515625" style="45" customWidth="1"/>
    <col min="11516" max="11516" width="9.5703125" style="45" customWidth="1"/>
    <col min="11517" max="11517" width="0" style="45" hidden="1" customWidth="1"/>
    <col min="11518" max="11518" width="9" style="45" customWidth="1"/>
    <col min="11519" max="11519" width="5.28515625" style="45" customWidth="1"/>
    <col min="11520" max="11520" width="3.5703125" style="45" customWidth="1"/>
    <col min="11521" max="11521" width="4" style="45" customWidth="1"/>
    <col min="11522" max="11522" width="29.28515625" style="45" customWidth="1"/>
    <col min="11523" max="11524" width="4.7109375" style="45" customWidth="1"/>
    <col min="11525" max="11526" width="14.28515625" style="45" customWidth="1"/>
    <col min="11527" max="11527" width="17.7109375" style="45" customWidth="1"/>
    <col min="11528" max="11528" width="10" style="45" customWidth="1"/>
    <col min="11529" max="11529" width="10.42578125" style="45" customWidth="1"/>
    <col min="11530" max="11530" width="26.7109375" style="45" customWidth="1"/>
    <col min="11531" max="11531" width="11.42578125" style="45"/>
    <col min="11532" max="11532" width="11.28515625" style="45" customWidth="1"/>
    <col min="11533" max="11533" width="0" style="45" hidden="1" customWidth="1"/>
    <col min="11534" max="11750" width="11.42578125" style="45"/>
    <col min="11751" max="11751" width="2.7109375" style="45" customWidth="1"/>
    <col min="11752" max="11752" width="0" style="45" hidden="1" customWidth="1"/>
    <col min="11753" max="11753" width="36.42578125" style="45" customWidth="1"/>
    <col min="11754" max="11754" width="32.42578125" style="45" customWidth="1"/>
    <col min="11755" max="11755" width="32.28515625" style="45" customWidth="1"/>
    <col min="11756" max="11756" width="26.5703125" style="45" customWidth="1"/>
    <col min="11757" max="11757" width="20" style="45" customWidth="1"/>
    <col min="11758" max="11759" width="10.28515625" style="45" customWidth="1"/>
    <col min="11760" max="11760" width="14.28515625" style="45" customWidth="1"/>
    <col min="11761" max="11761" width="9.7109375" style="45" customWidth="1"/>
    <col min="11762" max="11762" width="25" style="45" customWidth="1"/>
    <col min="11763" max="11763" width="11.5703125" style="45" customWidth="1"/>
    <col min="11764" max="11767" width="5.28515625" style="45" customWidth="1"/>
    <col min="11768" max="11768" width="8.42578125" style="45" customWidth="1"/>
    <col min="11769" max="11770" width="0" style="45" hidden="1" customWidth="1"/>
    <col min="11771" max="11771" width="10.28515625" style="45" customWidth="1"/>
    <col min="11772" max="11772" width="9.5703125" style="45" customWidth="1"/>
    <col min="11773" max="11773" width="0" style="45" hidden="1" customWidth="1"/>
    <col min="11774" max="11774" width="9" style="45" customWidth="1"/>
    <col min="11775" max="11775" width="5.28515625" style="45" customWidth="1"/>
    <col min="11776" max="11776" width="3.5703125" style="45" customWidth="1"/>
    <col min="11777" max="11777" width="4" style="45" customWidth="1"/>
    <col min="11778" max="11778" width="29.28515625" style="45" customWidth="1"/>
    <col min="11779" max="11780" width="4.7109375" style="45" customWidth="1"/>
    <col min="11781" max="11782" width="14.28515625" style="45" customWidth="1"/>
    <col min="11783" max="11783" width="17.7109375" style="45" customWidth="1"/>
    <col min="11784" max="11784" width="10" style="45" customWidth="1"/>
    <col min="11785" max="11785" width="10.42578125" style="45" customWidth="1"/>
    <col min="11786" max="11786" width="26.7109375" style="45" customWidth="1"/>
    <col min="11787" max="11787" width="11.42578125" style="45"/>
    <col min="11788" max="11788" width="11.28515625" style="45" customWidth="1"/>
    <col min="11789" max="11789" width="0" style="45" hidden="1" customWidth="1"/>
    <col min="11790" max="12006" width="11.42578125" style="45"/>
    <col min="12007" max="12007" width="2.7109375" style="45" customWidth="1"/>
    <col min="12008" max="12008" width="0" style="45" hidden="1" customWidth="1"/>
    <col min="12009" max="12009" width="36.42578125" style="45" customWidth="1"/>
    <col min="12010" max="12010" width="32.42578125" style="45" customWidth="1"/>
    <col min="12011" max="12011" width="32.28515625" style="45" customWidth="1"/>
    <col min="12012" max="12012" width="26.5703125" style="45" customWidth="1"/>
    <col min="12013" max="12013" width="20" style="45" customWidth="1"/>
    <col min="12014" max="12015" width="10.28515625" style="45" customWidth="1"/>
    <col min="12016" max="12016" width="14.28515625" style="45" customWidth="1"/>
    <col min="12017" max="12017" width="9.7109375" style="45" customWidth="1"/>
    <col min="12018" max="12018" width="25" style="45" customWidth="1"/>
    <col min="12019" max="12019" width="11.5703125" style="45" customWidth="1"/>
    <col min="12020" max="12023" width="5.28515625" style="45" customWidth="1"/>
    <col min="12024" max="12024" width="8.42578125" style="45" customWidth="1"/>
    <col min="12025" max="12026" width="0" style="45" hidden="1" customWidth="1"/>
    <col min="12027" max="12027" width="10.28515625" style="45" customWidth="1"/>
    <col min="12028" max="12028" width="9.5703125" style="45" customWidth="1"/>
    <col min="12029" max="12029" width="0" style="45" hidden="1" customWidth="1"/>
    <col min="12030" max="12030" width="9" style="45" customWidth="1"/>
    <col min="12031" max="12031" width="5.28515625" style="45" customWidth="1"/>
    <col min="12032" max="12032" width="3.5703125" style="45" customWidth="1"/>
    <col min="12033" max="12033" width="4" style="45" customWidth="1"/>
    <col min="12034" max="12034" width="29.28515625" style="45" customWidth="1"/>
    <col min="12035" max="12036" width="4.7109375" style="45" customWidth="1"/>
    <col min="12037" max="12038" width="14.28515625" style="45" customWidth="1"/>
    <col min="12039" max="12039" width="17.7109375" style="45" customWidth="1"/>
    <col min="12040" max="12040" width="10" style="45" customWidth="1"/>
    <col min="12041" max="12041" width="10.42578125" style="45" customWidth="1"/>
    <col min="12042" max="12042" width="26.7109375" style="45" customWidth="1"/>
    <col min="12043" max="12043" width="11.42578125" style="45"/>
    <col min="12044" max="12044" width="11.28515625" style="45" customWidth="1"/>
    <col min="12045" max="12045" width="0" style="45" hidden="1" customWidth="1"/>
    <col min="12046" max="12262" width="11.42578125" style="45"/>
    <col min="12263" max="12263" width="2.7109375" style="45" customWidth="1"/>
    <col min="12264" max="12264" width="0" style="45" hidden="1" customWidth="1"/>
    <col min="12265" max="12265" width="36.42578125" style="45" customWidth="1"/>
    <col min="12266" max="12266" width="32.42578125" style="45" customWidth="1"/>
    <col min="12267" max="12267" width="32.28515625" style="45" customWidth="1"/>
    <col min="12268" max="12268" width="26.5703125" style="45" customWidth="1"/>
    <col min="12269" max="12269" width="20" style="45" customWidth="1"/>
    <col min="12270" max="12271" width="10.28515625" style="45" customWidth="1"/>
    <col min="12272" max="12272" width="14.28515625" style="45" customWidth="1"/>
    <col min="12273" max="12273" width="9.7109375" style="45" customWidth="1"/>
    <col min="12274" max="12274" width="25" style="45" customWidth="1"/>
    <col min="12275" max="12275" width="11.5703125" style="45" customWidth="1"/>
    <col min="12276" max="12279" width="5.28515625" style="45" customWidth="1"/>
    <col min="12280" max="12280" width="8.42578125" style="45" customWidth="1"/>
    <col min="12281" max="12282" width="0" style="45" hidden="1" customWidth="1"/>
    <col min="12283" max="12283" width="10.28515625" style="45" customWidth="1"/>
    <col min="12284" max="12284" width="9.5703125" style="45" customWidth="1"/>
    <col min="12285" max="12285" width="0" style="45" hidden="1" customWidth="1"/>
    <col min="12286" max="12286" width="9" style="45" customWidth="1"/>
    <col min="12287" max="12287" width="5.28515625" style="45" customWidth="1"/>
    <col min="12288" max="12288" width="3.5703125" style="45" customWidth="1"/>
    <col min="12289" max="12289" width="4" style="45" customWidth="1"/>
    <col min="12290" max="12290" width="29.28515625" style="45" customWidth="1"/>
    <col min="12291" max="12292" width="4.7109375" style="45" customWidth="1"/>
    <col min="12293" max="12294" width="14.28515625" style="45" customWidth="1"/>
    <col min="12295" max="12295" width="17.7109375" style="45" customWidth="1"/>
    <col min="12296" max="12296" width="10" style="45" customWidth="1"/>
    <col min="12297" max="12297" width="10.42578125" style="45" customWidth="1"/>
    <col min="12298" max="12298" width="26.7109375" style="45" customWidth="1"/>
    <col min="12299" max="12299" width="11.42578125" style="45"/>
    <col min="12300" max="12300" width="11.28515625" style="45" customWidth="1"/>
    <col min="12301" max="12301" width="0" style="45" hidden="1" customWidth="1"/>
    <col min="12302" max="12518" width="11.42578125" style="45"/>
    <col min="12519" max="12519" width="2.7109375" style="45" customWidth="1"/>
    <col min="12520" max="12520" width="0" style="45" hidden="1" customWidth="1"/>
    <col min="12521" max="12521" width="36.42578125" style="45" customWidth="1"/>
    <col min="12522" max="12522" width="32.42578125" style="45" customWidth="1"/>
    <col min="12523" max="12523" width="32.28515625" style="45" customWidth="1"/>
    <col min="12524" max="12524" width="26.5703125" style="45" customWidth="1"/>
    <col min="12525" max="12525" width="20" style="45" customWidth="1"/>
    <col min="12526" max="12527" width="10.28515625" style="45" customWidth="1"/>
    <col min="12528" max="12528" width="14.28515625" style="45" customWidth="1"/>
    <col min="12529" max="12529" width="9.7109375" style="45" customWidth="1"/>
    <col min="12530" max="12530" width="25" style="45" customWidth="1"/>
    <col min="12531" max="12531" width="11.5703125" style="45" customWidth="1"/>
    <col min="12532" max="12535" width="5.28515625" style="45" customWidth="1"/>
    <col min="12536" max="12536" width="8.42578125" style="45" customWidth="1"/>
    <col min="12537" max="12538" width="0" style="45" hidden="1" customWidth="1"/>
    <col min="12539" max="12539" width="10.28515625" style="45" customWidth="1"/>
    <col min="12540" max="12540" width="9.5703125" style="45" customWidth="1"/>
    <col min="12541" max="12541" width="0" style="45" hidden="1" customWidth="1"/>
    <col min="12542" max="12542" width="9" style="45" customWidth="1"/>
    <col min="12543" max="12543" width="5.28515625" style="45" customWidth="1"/>
    <col min="12544" max="12544" width="3.5703125" style="45" customWidth="1"/>
    <col min="12545" max="12545" width="4" style="45" customWidth="1"/>
    <col min="12546" max="12546" width="29.28515625" style="45" customWidth="1"/>
    <col min="12547" max="12548" width="4.7109375" style="45" customWidth="1"/>
    <col min="12549" max="12550" width="14.28515625" style="45" customWidth="1"/>
    <col min="12551" max="12551" width="17.7109375" style="45" customWidth="1"/>
    <col min="12552" max="12552" width="10" style="45" customWidth="1"/>
    <col min="12553" max="12553" width="10.42578125" style="45" customWidth="1"/>
    <col min="12554" max="12554" width="26.7109375" style="45" customWidth="1"/>
    <col min="12555" max="12555" width="11.42578125" style="45"/>
    <col min="12556" max="12556" width="11.28515625" style="45" customWidth="1"/>
    <col min="12557" max="12557" width="0" style="45" hidden="1" customWidth="1"/>
    <col min="12558" max="12774" width="11.42578125" style="45"/>
    <col min="12775" max="12775" width="2.7109375" style="45" customWidth="1"/>
    <col min="12776" max="12776" width="0" style="45" hidden="1" customWidth="1"/>
    <col min="12777" max="12777" width="36.42578125" style="45" customWidth="1"/>
    <col min="12778" max="12778" width="32.42578125" style="45" customWidth="1"/>
    <col min="12779" max="12779" width="32.28515625" style="45" customWidth="1"/>
    <col min="12780" max="12780" width="26.5703125" style="45" customWidth="1"/>
    <col min="12781" max="12781" width="20" style="45" customWidth="1"/>
    <col min="12782" max="12783" width="10.28515625" style="45" customWidth="1"/>
    <col min="12784" max="12784" width="14.28515625" style="45" customWidth="1"/>
    <col min="12785" max="12785" width="9.7109375" style="45" customWidth="1"/>
    <col min="12786" max="12786" width="25" style="45" customWidth="1"/>
    <col min="12787" max="12787" width="11.5703125" style="45" customWidth="1"/>
    <col min="12788" max="12791" width="5.28515625" style="45" customWidth="1"/>
    <col min="12792" max="12792" width="8.42578125" style="45" customWidth="1"/>
    <col min="12793" max="12794" width="0" style="45" hidden="1" customWidth="1"/>
    <col min="12795" max="12795" width="10.28515625" style="45" customWidth="1"/>
    <col min="12796" max="12796" width="9.5703125" style="45" customWidth="1"/>
    <col min="12797" max="12797" width="0" style="45" hidden="1" customWidth="1"/>
    <col min="12798" max="12798" width="9" style="45" customWidth="1"/>
    <col min="12799" max="12799" width="5.28515625" style="45" customWidth="1"/>
    <col min="12800" max="12800" width="3.5703125" style="45" customWidth="1"/>
    <col min="12801" max="12801" width="4" style="45" customWidth="1"/>
    <col min="12802" max="12802" width="29.28515625" style="45" customWidth="1"/>
    <col min="12803" max="12804" width="4.7109375" style="45" customWidth="1"/>
    <col min="12805" max="12806" width="14.28515625" style="45" customWidth="1"/>
    <col min="12807" max="12807" width="17.7109375" style="45" customWidth="1"/>
    <col min="12808" max="12808" width="10" style="45" customWidth="1"/>
    <col min="12809" max="12809" width="10.42578125" style="45" customWidth="1"/>
    <col min="12810" max="12810" width="26.7109375" style="45" customWidth="1"/>
    <col min="12811" max="12811" width="11.42578125" style="45"/>
    <col min="12812" max="12812" width="11.28515625" style="45" customWidth="1"/>
    <col min="12813" max="12813" width="0" style="45" hidden="1" customWidth="1"/>
    <col min="12814" max="13030" width="11.42578125" style="45"/>
    <col min="13031" max="13031" width="2.7109375" style="45" customWidth="1"/>
    <col min="13032" max="13032" width="0" style="45" hidden="1" customWidth="1"/>
    <col min="13033" max="13033" width="36.42578125" style="45" customWidth="1"/>
    <col min="13034" max="13034" width="32.42578125" style="45" customWidth="1"/>
    <col min="13035" max="13035" width="32.28515625" style="45" customWidth="1"/>
    <col min="13036" max="13036" width="26.5703125" style="45" customWidth="1"/>
    <col min="13037" max="13037" width="20" style="45" customWidth="1"/>
    <col min="13038" max="13039" width="10.28515625" style="45" customWidth="1"/>
    <col min="13040" max="13040" width="14.28515625" style="45" customWidth="1"/>
    <col min="13041" max="13041" width="9.7109375" style="45" customWidth="1"/>
    <col min="13042" max="13042" width="25" style="45" customWidth="1"/>
    <col min="13043" max="13043" width="11.5703125" style="45" customWidth="1"/>
    <col min="13044" max="13047" width="5.28515625" style="45" customWidth="1"/>
    <col min="13048" max="13048" width="8.42578125" style="45" customWidth="1"/>
    <col min="13049" max="13050" width="0" style="45" hidden="1" customWidth="1"/>
    <col min="13051" max="13051" width="10.28515625" style="45" customWidth="1"/>
    <col min="13052" max="13052" width="9.5703125" style="45" customWidth="1"/>
    <col min="13053" max="13053" width="0" style="45" hidden="1" customWidth="1"/>
    <col min="13054" max="13054" width="9" style="45" customWidth="1"/>
    <col min="13055" max="13055" width="5.28515625" style="45" customWidth="1"/>
    <col min="13056" max="13056" width="3.5703125" style="45" customWidth="1"/>
    <col min="13057" max="13057" width="4" style="45" customWidth="1"/>
    <col min="13058" max="13058" width="29.28515625" style="45" customWidth="1"/>
    <col min="13059" max="13060" width="4.7109375" style="45" customWidth="1"/>
    <col min="13061" max="13062" width="14.28515625" style="45" customWidth="1"/>
    <col min="13063" max="13063" width="17.7109375" style="45" customWidth="1"/>
    <col min="13064" max="13064" width="10" style="45" customWidth="1"/>
    <col min="13065" max="13065" width="10.42578125" style="45" customWidth="1"/>
    <col min="13066" max="13066" width="26.7109375" style="45" customWidth="1"/>
    <col min="13067" max="13067" width="11.42578125" style="45"/>
    <col min="13068" max="13068" width="11.28515625" style="45" customWidth="1"/>
    <col min="13069" max="13069" width="0" style="45" hidden="1" customWidth="1"/>
    <col min="13070" max="13286" width="11.42578125" style="45"/>
    <col min="13287" max="13287" width="2.7109375" style="45" customWidth="1"/>
    <col min="13288" max="13288" width="0" style="45" hidden="1" customWidth="1"/>
    <col min="13289" max="13289" width="36.42578125" style="45" customWidth="1"/>
    <col min="13290" max="13290" width="32.42578125" style="45" customWidth="1"/>
    <col min="13291" max="13291" width="32.28515625" style="45" customWidth="1"/>
    <col min="13292" max="13292" width="26.5703125" style="45" customWidth="1"/>
    <col min="13293" max="13293" width="20" style="45" customWidth="1"/>
    <col min="13294" max="13295" width="10.28515625" style="45" customWidth="1"/>
    <col min="13296" max="13296" width="14.28515625" style="45" customWidth="1"/>
    <col min="13297" max="13297" width="9.7109375" style="45" customWidth="1"/>
    <col min="13298" max="13298" width="25" style="45" customWidth="1"/>
    <col min="13299" max="13299" width="11.5703125" style="45" customWidth="1"/>
    <col min="13300" max="13303" width="5.28515625" style="45" customWidth="1"/>
    <col min="13304" max="13304" width="8.42578125" style="45" customWidth="1"/>
    <col min="13305" max="13306" width="0" style="45" hidden="1" customWidth="1"/>
    <col min="13307" max="13307" width="10.28515625" style="45" customWidth="1"/>
    <col min="13308" max="13308" width="9.5703125" style="45" customWidth="1"/>
    <col min="13309" max="13309" width="0" style="45" hidden="1" customWidth="1"/>
    <col min="13310" max="13310" width="9" style="45" customWidth="1"/>
    <col min="13311" max="13311" width="5.28515625" style="45" customWidth="1"/>
    <col min="13312" max="13312" width="3.5703125" style="45" customWidth="1"/>
    <col min="13313" max="13313" width="4" style="45" customWidth="1"/>
    <col min="13314" max="13314" width="29.28515625" style="45" customWidth="1"/>
    <col min="13315" max="13316" width="4.7109375" style="45" customWidth="1"/>
    <col min="13317" max="13318" width="14.28515625" style="45" customWidth="1"/>
    <col min="13319" max="13319" width="17.7109375" style="45" customWidth="1"/>
    <col min="13320" max="13320" width="10" style="45" customWidth="1"/>
    <col min="13321" max="13321" width="10.42578125" style="45" customWidth="1"/>
    <col min="13322" max="13322" width="26.7109375" style="45" customWidth="1"/>
    <col min="13323" max="13323" width="11.42578125" style="45"/>
    <col min="13324" max="13324" width="11.28515625" style="45" customWidth="1"/>
    <col min="13325" max="13325" width="0" style="45" hidden="1" customWidth="1"/>
    <col min="13326" max="13542" width="11.42578125" style="45"/>
    <col min="13543" max="13543" width="2.7109375" style="45" customWidth="1"/>
    <col min="13544" max="13544" width="0" style="45" hidden="1" customWidth="1"/>
    <col min="13545" max="13545" width="36.42578125" style="45" customWidth="1"/>
    <col min="13546" max="13546" width="32.42578125" style="45" customWidth="1"/>
    <col min="13547" max="13547" width="32.28515625" style="45" customWidth="1"/>
    <col min="13548" max="13548" width="26.5703125" style="45" customWidth="1"/>
    <col min="13549" max="13549" width="20" style="45" customWidth="1"/>
    <col min="13550" max="13551" width="10.28515625" style="45" customWidth="1"/>
    <col min="13552" max="13552" width="14.28515625" style="45" customWidth="1"/>
    <col min="13553" max="13553" width="9.7109375" style="45" customWidth="1"/>
    <col min="13554" max="13554" width="25" style="45" customWidth="1"/>
    <col min="13555" max="13555" width="11.5703125" style="45" customWidth="1"/>
    <col min="13556" max="13559" width="5.28515625" style="45" customWidth="1"/>
    <col min="13560" max="13560" width="8.42578125" style="45" customWidth="1"/>
    <col min="13561" max="13562" width="0" style="45" hidden="1" customWidth="1"/>
    <col min="13563" max="13563" width="10.28515625" style="45" customWidth="1"/>
    <col min="13564" max="13564" width="9.5703125" style="45" customWidth="1"/>
    <col min="13565" max="13565" width="0" style="45" hidden="1" customWidth="1"/>
    <col min="13566" max="13566" width="9" style="45" customWidth="1"/>
    <col min="13567" max="13567" width="5.28515625" style="45" customWidth="1"/>
    <col min="13568" max="13568" width="3.5703125" style="45" customWidth="1"/>
    <col min="13569" max="13569" width="4" style="45" customWidth="1"/>
    <col min="13570" max="13570" width="29.28515625" style="45" customWidth="1"/>
    <col min="13571" max="13572" width="4.7109375" style="45" customWidth="1"/>
    <col min="13573" max="13574" width="14.28515625" style="45" customWidth="1"/>
    <col min="13575" max="13575" width="17.7109375" style="45" customWidth="1"/>
    <col min="13576" max="13576" width="10" style="45" customWidth="1"/>
    <col min="13577" max="13577" width="10.42578125" style="45" customWidth="1"/>
    <col min="13578" max="13578" width="26.7109375" style="45" customWidth="1"/>
    <col min="13579" max="13579" width="11.42578125" style="45"/>
    <col min="13580" max="13580" width="11.28515625" style="45" customWidth="1"/>
    <col min="13581" max="13581" width="0" style="45" hidden="1" customWidth="1"/>
    <col min="13582" max="13798" width="11.42578125" style="45"/>
    <col min="13799" max="13799" width="2.7109375" style="45" customWidth="1"/>
    <col min="13800" max="13800" width="0" style="45" hidden="1" customWidth="1"/>
    <col min="13801" max="13801" width="36.42578125" style="45" customWidth="1"/>
    <col min="13802" max="13802" width="32.42578125" style="45" customWidth="1"/>
    <col min="13803" max="13803" width="32.28515625" style="45" customWidth="1"/>
    <col min="13804" max="13804" width="26.5703125" style="45" customWidth="1"/>
    <col min="13805" max="13805" width="20" style="45" customWidth="1"/>
    <col min="13806" max="13807" width="10.28515625" style="45" customWidth="1"/>
    <col min="13808" max="13808" width="14.28515625" style="45" customWidth="1"/>
    <col min="13809" max="13809" width="9.7109375" style="45" customWidth="1"/>
    <col min="13810" max="13810" width="25" style="45" customWidth="1"/>
    <col min="13811" max="13811" width="11.5703125" style="45" customWidth="1"/>
    <col min="13812" max="13815" width="5.28515625" style="45" customWidth="1"/>
    <col min="13816" max="13816" width="8.42578125" style="45" customWidth="1"/>
    <col min="13817" max="13818" width="0" style="45" hidden="1" customWidth="1"/>
    <col min="13819" max="13819" width="10.28515625" style="45" customWidth="1"/>
    <col min="13820" max="13820" width="9.5703125" style="45" customWidth="1"/>
    <col min="13821" max="13821" width="0" style="45" hidden="1" customWidth="1"/>
    <col min="13822" max="13822" width="9" style="45" customWidth="1"/>
    <col min="13823" max="13823" width="5.28515625" style="45" customWidth="1"/>
    <col min="13824" max="13824" width="3.5703125" style="45" customWidth="1"/>
    <col min="13825" max="13825" width="4" style="45" customWidth="1"/>
    <col min="13826" max="13826" width="29.28515625" style="45" customWidth="1"/>
    <col min="13827" max="13828" width="4.7109375" style="45" customWidth="1"/>
    <col min="13829" max="13830" width="14.28515625" style="45" customWidth="1"/>
    <col min="13831" max="13831" width="17.7109375" style="45" customWidth="1"/>
    <col min="13832" max="13832" width="10" style="45" customWidth="1"/>
    <col min="13833" max="13833" width="10.42578125" style="45" customWidth="1"/>
    <col min="13834" max="13834" width="26.7109375" style="45" customWidth="1"/>
    <col min="13835" max="13835" width="11.42578125" style="45"/>
    <col min="13836" max="13836" width="11.28515625" style="45" customWidth="1"/>
    <col min="13837" max="13837" width="0" style="45" hidden="1" customWidth="1"/>
    <col min="13838" max="14054" width="11.42578125" style="45"/>
    <col min="14055" max="14055" width="2.7109375" style="45" customWidth="1"/>
    <col min="14056" max="14056" width="0" style="45" hidden="1" customWidth="1"/>
    <col min="14057" max="14057" width="36.42578125" style="45" customWidth="1"/>
    <col min="14058" max="14058" width="32.42578125" style="45" customWidth="1"/>
    <col min="14059" max="14059" width="32.28515625" style="45" customWidth="1"/>
    <col min="14060" max="14060" width="26.5703125" style="45" customWidth="1"/>
    <col min="14061" max="14061" width="20" style="45" customWidth="1"/>
    <col min="14062" max="14063" width="10.28515625" style="45" customWidth="1"/>
    <col min="14064" max="14064" width="14.28515625" style="45" customWidth="1"/>
    <col min="14065" max="14065" width="9.7109375" style="45" customWidth="1"/>
    <col min="14066" max="14066" width="25" style="45" customWidth="1"/>
    <col min="14067" max="14067" width="11.5703125" style="45" customWidth="1"/>
    <col min="14068" max="14071" width="5.28515625" style="45" customWidth="1"/>
    <col min="14072" max="14072" width="8.42578125" style="45" customWidth="1"/>
    <col min="14073" max="14074" width="0" style="45" hidden="1" customWidth="1"/>
    <col min="14075" max="14075" width="10.28515625" style="45" customWidth="1"/>
    <col min="14076" max="14076" width="9.5703125" style="45" customWidth="1"/>
    <col min="14077" max="14077" width="0" style="45" hidden="1" customWidth="1"/>
    <col min="14078" max="14078" width="9" style="45" customWidth="1"/>
    <col min="14079" max="14079" width="5.28515625" style="45" customWidth="1"/>
    <col min="14080" max="14080" width="3.5703125" style="45" customWidth="1"/>
    <col min="14081" max="14081" width="4" style="45" customWidth="1"/>
    <col min="14082" max="14082" width="29.28515625" style="45" customWidth="1"/>
    <col min="14083" max="14084" width="4.7109375" style="45" customWidth="1"/>
    <col min="14085" max="14086" width="14.28515625" style="45" customWidth="1"/>
    <col min="14087" max="14087" width="17.7109375" style="45" customWidth="1"/>
    <col min="14088" max="14088" width="10" style="45" customWidth="1"/>
    <col min="14089" max="14089" width="10.42578125" style="45" customWidth="1"/>
    <col min="14090" max="14090" width="26.7109375" style="45" customWidth="1"/>
    <col min="14091" max="14091" width="11.42578125" style="45"/>
    <col min="14092" max="14092" width="11.28515625" style="45" customWidth="1"/>
    <col min="14093" max="14093" width="0" style="45" hidden="1" customWidth="1"/>
    <col min="14094" max="14310" width="11.42578125" style="45"/>
    <col min="14311" max="14311" width="2.7109375" style="45" customWidth="1"/>
    <col min="14312" max="14312" width="0" style="45" hidden="1" customWidth="1"/>
    <col min="14313" max="14313" width="36.42578125" style="45" customWidth="1"/>
    <col min="14314" max="14314" width="32.42578125" style="45" customWidth="1"/>
    <col min="14315" max="14315" width="32.28515625" style="45" customWidth="1"/>
    <col min="14316" max="14316" width="26.5703125" style="45" customWidth="1"/>
    <col min="14317" max="14317" width="20" style="45" customWidth="1"/>
    <col min="14318" max="14319" width="10.28515625" style="45" customWidth="1"/>
    <col min="14320" max="14320" width="14.28515625" style="45" customWidth="1"/>
    <col min="14321" max="14321" width="9.7109375" style="45" customWidth="1"/>
    <col min="14322" max="14322" width="25" style="45" customWidth="1"/>
    <col min="14323" max="14323" width="11.5703125" style="45" customWidth="1"/>
    <col min="14324" max="14327" width="5.28515625" style="45" customWidth="1"/>
    <col min="14328" max="14328" width="8.42578125" style="45" customWidth="1"/>
    <col min="14329" max="14330" width="0" style="45" hidden="1" customWidth="1"/>
    <col min="14331" max="14331" width="10.28515625" style="45" customWidth="1"/>
    <col min="14332" max="14332" width="9.5703125" style="45" customWidth="1"/>
    <col min="14333" max="14333" width="0" style="45" hidden="1" customWidth="1"/>
    <col min="14334" max="14334" width="9" style="45" customWidth="1"/>
    <col min="14335" max="14335" width="5.28515625" style="45" customWidth="1"/>
    <col min="14336" max="14336" width="3.5703125" style="45" customWidth="1"/>
    <col min="14337" max="14337" width="4" style="45" customWidth="1"/>
    <col min="14338" max="14338" width="29.28515625" style="45" customWidth="1"/>
    <col min="14339" max="14340" width="4.7109375" style="45" customWidth="1"/>
    <col min="14341" max="14342" width="14.28515625" style="45" customWidth="1"/>
    <col min="14343" max="14343" width="17.7109375" style="45" customWidth="1"/>
    <col min="14344" max="14344" width="10" style="45" customWidth="1"/>
    <col min="14345" max="14345" width="10.42578125" style="45" customWidth="1"/>
    <col min="14346" max="14346" width="26.7109375" style="45" customWidth="1"/>
    <col min="14347" max="14347" width="11.42578125" style="45"/>
    <col min="14348" max="14348" width="11.28515625" style="45" customWidth="1"/>
    <col min="14349" max="14349" width="0" style="45" hidden="1" customWidth="1"/>
    <col min="14350" max="14566" width="11.42578125" style="45"/>
    <col min="14567" max="14567" width="2.7109375" style="45" customWidth="1"/>
    <col min="14568" max="14568" width="0" style="45" hidden="1" customWidth="1"/>
    <col min="14569" max="14569" width="36.42578125" style="45" customWidth="1"/>
    <col min="14570" max="14570" width="32.42578125" style="45" customWidth="1"/>
    <col min="14571" max="14571" width="32.28515625" style="45" customWidth="1"/>
    <col min="14572" max="14572" width="26.5703125" style="45" customWidth="1"/>
    <col min="14573" max="14573" width="20" style="45" customWidth="1"/>
    <col min="14574" max="14575" width="10.28515625" style="45" customWidth="1"/>
    <col min="14576" max="14576" width="14.28515625" style="45" customWidth="1"/>
    <col min="14577" max="14577" width="9.7109375" style="45" customWidth="1"/>
    <col min="14578" max="14578" width="25" style="45" customWidth="1"/>
    <col min="14579" max="14579" width="11.5703125" style="45" customWidth="1"/>
    <col min="14580" max="14583" width="5.28515625" style="45" customWidth="1"/>
    <col min="14584" max="14584" width="8.42578125" style="45" customWidth="1"/>
    <col min="14585" max="14586" width="0" style="45" hidden="1" customWidth="1"/>
    <col min="14587" max="14587" width="10.28515625" style="45" customWidth="1"/>
    <col min="14588" max="14588" width="9.5703125" style="45" customWidth="1"/>
    <col min="14589" max="14589" width="0" style="45" hidden="1" customWidth="1"/>
    <col min="14590" max="14590" width="9" style="45" customWidth="1"/>
    <col min="14591" max="14591" width="5.28515625" style="45" customWidth="1"/>
    <col min="14592" max="14592" width="3.5703125" style="45" customWidth="1"/>
    <col min="14593" max="14593" width="4" style="45" customWidth="1"/>
    <col min="14594" max="14594" width="29.28515625" style="45" customWidth="1"/>
    <col min="14595" max="14596" width="4.7109375" style="45" customWidth="1"/>
    <col min="14597" max="14598" width="14.28515625" style="45" customWidth="1"/>
    <col min="14599" max="14599" width="17.7109375" style="45" customWidth="1"/>
    <col min="14600" max="14600" width="10" style="45" customWidth="1"/>
    <col min="14601" max="14601" width="10.42578125" style="45" customWidth="1"/>
    <col min="14602" max="14602" width="26.7109375" style="45" customWidth="1"/>
    <col min="14603" max="14603" width="11.42578125" style="45"/>
    <col min="14604" max="14604" width="11.28515625" style="45" customWidth="1"/>
    <col min="14605" max="14605" width="0" style="45" hidden="1" customWidth="1"/>
    <col min="14606" max="14822" width="11.42578125" style="45"/>
    <col min="14823" max="14823" width="2.7109375" style="45" customWidth="1"/>
    <col min="14824" max="14824" width="0" style="45" hidden="1" customWidth="1"/>
    <col min="14825" max="14825" width="36.42578125" style="45" customWidth="1"/>
    <col min="14826" max="14826" width="32.42578125" style="45" customWidth="1"/>
    <col min="14827" max="14827" width="32.28515625" style="45" customWidth="1"/>
    <col min="14828" max="14828" width="26.5703125" style="45" customWidth="1"/>
    <col min="14829" max="14829" width="20" style="45" customWidth="1"/>
    <col min="14830" max="14831" width="10.28515625" style="45" customWidth="1"/>
    <col min="14832" max="14832" width="14.28515625" style="45" customWidth="1"/>
    <col min="14833" max="14833" width="9.7109375" style="45" customWidth="1"/>
    <col min="14834" max="14834" width="25" style="45" customWidth="1"/>
    <col min="14835" max="14835" width="11.5703125" style="45" customWidth="1"/>
    <col min="14836" max="14839" width="5.28515625" style="45" customWidth="1"/>
    <col min="14840" max="14840" width="8.42578125" style="45" customWidth="1"/>
    <col min="14841" max="14842" width="0" style="45" hidden="1" customWidth="1"/>
    <col min="14843" max="14843" width="10.28515625" style="45" customWidth="1"/>
    <col min="14844" max="14844" width="9.5703125" style="45" customWidth="1"/>
    <col min="14845" max="14845" width="0" style="45" hidden="1" customWidth="1"/>
    <col min="14846" max="14846" width="9" style="45" customWidth="1"/>
    <col min="14847" max="14847" width="5.28515625" style="45" customWidth="1"/>
    <col min="14848" max="14848" width="3.5703125" style="45" customWidth="1"/>
    <col min="14849" max="14849" width="4" style="45" customWidth="1"/>
    <col min="14850" max="14850" width="29.28515625" style="45" customWidth="1"/>
    <col min="14851" max="14852" width="4.7109375" style="45" customWidth="1"/>
    <col min="14853" max="14854" width="14.28515625" style="45" customWidth="1"/>
    <col min="14855" max="14855" width="17.7109375" style="45" customWidth="1"/>
    <col min="14856" max="14856" width="10" style="45" customWidth="1"/>
    <col min="14857" max="14857" width="10.42578125" style="45" customWidth="1"/>
    <col min="14858" max="14858" width="26.7109375" style="45" customWidth="1"/>
    <col min="14859" max="14859" width="11.42578125" style="45"/>
    <col min="14860" max="14860" width="11.28515625" style="45" customWidth="1"/>
    <col min="14861" max="14861" width="0" style="45" hidden="1" customWidth="1"/>
    <col min="14862" max="15078" width="11.42578125" style="45"/>
    <col min="15079" max="15079" width="2.7109375" style="45" customWidth="1"/>
    <col min="15080" max="15080" width="0" style="45" hidden="1" customWidth="1"/>
    <col min="15081" max="15081" width="36.42578125" style="45" customWidth="1"/>
    <col min="15082" max="15082" width="32.42578125" style="45" customWidth="1"/>
    <col min="15083" max="15083" width="32.28515625" style="45" customWidth="1"/>
    <col min="15084" max="15084" width="26.5703125" style="45" customWidth="1"/>
    <col min="15085" max="15085" width="20" style="45" customWidth="1"/>
    <col min="15086" max="15087" width="10.28515625" style="45" customWidth="1"/>
    <col min="15088" max="15088" width="14.28515625" style="45" customWidth="1"/>
    <col min="15089" max="15089" width="9.7109375" style="45" customWidth="1"/>
    <col min="15090" max="15090" width="25" style="45" customWidth="1"/>
    <col min="15091" max="15091" width="11.5703125" style="45" customWidth="1"/>
    <col min="15092" max="15095" width="5.28515625" style="45" customWidth="1"/>
    <col min="15096" max="15096" width="8.42578125" style="45" customWidth="1"/>
    <col min="15097" max="15098" width="0" style="45" hidden="1" customWidth="1"/>
    <col min="15099" max="15099" width="10.28515625" style="45" customWidth="1"/>
    <col min="15100" max="15100" width="9.5703125" style="45" customWidth="1"/>
    <col min="15101" max="15101" width="0" style="45" hidden="1" customWidth="1"/>
    <col min="15102" max="15102" width="9" style="45" customWidth="1"/>
    <col min="15103" max="15103" width="5.28515625" style="45" customWidth="1"/>
    <col min="15104" max="15104" width="3.5703125" style="45" customWidth="1"/>
    <col min="15105" max="15105" width="4" style="45" customWidth="1"/>
    <col min="15106" max="15106" width="29.28515625" style="45" customWidth="1"/>
    <col min="15107" max="15108" width="4.7109375" style="45" customWidth="1"/>
    <col min="15109" max="15110" width="14.28515625" style="45" customWidth="1"/>
    <col min="15111" max="15111" width="17.7109375" style="45" customWidth="1"/>
    <col min="15112" max="15112" width="10" style="45" customWidth="1"/>
    <col min="15113" max="15113" width="10.42578125" style="45" customWidth="1"/>
    <col min="15114" max="15114" width="26.7109375" style="45" customWidth="1"/>
    <col min="15115" max="15115" width="11.42578125" style="45"/>
    <col min="15116" max="15116" width="11.28515625" style="45" customWidth="1"/>
    <col min="15117" max="15117" width="0" style="45" hidden="1" customWidth="1"/>
    <col min="15118" max="15334" width="11.42578125" style="45"/>
    <col min="15335" max="15335" width="2.7109375" style="45" customWidth="1"/>
    <col min="15336" max="15336" width="0" style="45" hidden="1" customWidth="1"/>
    <col min="15337" max="15337" width="36.42578125" style="45" customWidth="1"/>
    <col min="15338" max="15338" width="32.42578125" style="45" customWidth="1"/>
    <col min="15339" max="15339" width="32.28515625" style="45" customWidth="1"/>
    <col min="15340" max="15340" width="26.5703125" style="45" customWidth="1"/>
    <col min="15341" max="15341" width="20" style="45" customWidth="1"/>
    <col min="15342" max="15343" width="10.28515625" style="45" customWidth="1"/>
    <col min="15344" max="15344" width="14.28515625" style="45" customWidth="1"/>
    <col min="15345" max="15345" width="9.7109375" style="45" customWidth="1"/>
    <col min="15346" max="15346" width="25" style="45" customWidth="1"/>
    <col min="15347" max="15347" width="11.5703125" style="45" customWidth="1"/>
    <col min="15348" max="15351" width="5.28515625" style="45" customWidth="1"/>
    <col min="15352" max="15352" width="8.42578125" style="45" customWidth="1"/>
    <col min="15353" max="15354" width="0" style="45" hidden="1" customWidth="1"/>
    <col min="15355" max="15355" width="10.28515625" style="45" customWidth="1"/>
    <col min="15356" max="15356" width="9.5703125" style="45" customWidth="1"/>
    <col min="15357" max="15357" width="0" style="45" hidden="1" customWidth="1"/>
    <col min="15358" max="15358" width="9" style="45" customWidth="1"/>
    <col min="15359" max="15359" width="5.28515625" style="45" customWidth="1"/>
    <col min="15360" max="15360" width="3.5703125" style="45" customWidth="1"/>
    <col min="15361" max="15361" width="4" style="45" customWidth="1"/>
    <col min="15362" max="15362" width="29.28515625" style="45" customWidth="1"/>
    <col min="15363" max="15364" width="4.7109375" style="45" customWidth="1"/>
    <col min="15365" max="15366" width="14.28515625" style="45" customWidth="1"/>
    <col min="15367" max="15367" width="17.7109375" style="45" customWidth="1"/>
    <col min="15368" max="15368" width="10" style="45" customWidth="1"/>
    <col min="15369" max="15369" width="10.42578125" style="45" customWidth="1"/>
    <col min="15370" max="15370" width="26.7109375" style="45" customWidth="1"/>
    <col min="15371" max="15371" width="11.42578125" style="45"/>
    <col min="15372" max="15372" width="11.28515625" style="45" customWidth="1"/>
    <col min="15373" max="15373" width="0" style="45" hidden="1" customWidth="1"/>
    <col min="15374" max="15590" width="11.42578125" style="45"/>
    <col min="15591" max="15591" width="2.7109375" style="45" customWidth="1"/>
    <col min="15592" max="15592" width="0" style="45" hidden="1" customWidth="1"/>
    <col min="15593" max="15593" width="36.42578125" style="45" customWidth="1"/>
    <col min="15594" max="15594" width="32.42578125" style="45" customWidth="1"/>
    <col min="15595" max="15595" width="32.28515625" style="45" customWidth="1"/>
    <col min="15596" max="15596" width="26.5703125" style="45" customWidth="1"/>
    <col min="15597" max="15597" width="20" style="45" customWidth="1"/>
    <col min="15598" max="15599" width="10.28515625" style="45" customWidth="1"/>
    <col min="15600" max="15600" width="14.28515625" style="45" customWidth="1"/>
    <col min="15601" max="15601" width="9.7109375" style="45" customWidth="1"/>
    <col min="15602" max="15602" width="25" style="45" customWidth="1"/>
    <col min="15603" max="15603" width="11.5703125" style="45" customWidth="1"/>
    <col min="15604" max="15607" width="5.28515625" style="45" customWidth="1"/>
    <col min="15608" max="15608" width="8.42578125" style="45" customWidth="1"/>
    <col min="15609" max="15610" width="0" style="45" hidden="1" customWidth="1"/>
    <col min="15611" max="15611" width="10.28515625" style="45" customWidth="1"/>
    <col min="15612" max="15612" width="9.5703125" style="45" customWidth="1"/>
    <col min="15613" max="15613" width="0" style="45" hidden="1" customWidth="1"/>
    <col min="15614" max="15614" width="9" style="45" customWidth="1"/>
    <col min="15615" max="15615" width="5.28515625" style="45" customWidth="1"/>
    <col min="15616" max="15616" width="3.5703125" style="45" customWidth="1"/>
    <col min="15617" max="15617" width="4" style="45" customWidth="1"/>
    <col min="15618" max="15618" width="29.28515625" style="45" customWidth="1"/>
    <col min="15619" max="15620" width="4.7109375" style="45" customWidth="1"/>
    <col min="15621" max="15622" width="14.28515625" style="45" customWidth="1"/>
    <col min="15623" max="15623" width="17.7109375" style="45" customWidth="1"/>
    <col min="15624" max="15624" width="10" style="45" customWidth="1"/>
    <col min="15625" max="15625" width="10.42578125" style="45" customWidth="1"/>
    <col min="15626" max="15626" width="26.7109375" style="45" customWidth="1"/>
    <col min="15627" max="15627" width="11.42578125" style="45"/>
    <col min="15628" max="15628" width="11.28515625" style="45" customWidth="1"/>
    <col min="15629" max="15629" width="0" style="45" hidden="1" customWidth="1"/>
    <col min="15630" max="15846" width="11.42578125" style="45"/>
    <col min="15847" max="15847" width="2.7109375" style="45" customWidth="1"/>
    <col min="15848" max="15848" width="0" style="45" hidden="1" customWidth="1"/>
    <col min="15849" max="15849" width="36.42578125" style="45" customWidth="1"/>
    <col min="15850" max="15850" width="32.42578125" style="45" customWidth="1"/>
    <col min="15851" max="15851" width="32.28515625" style="45" customWidth="1"/>
    <col min="15852" max="15852" width="26.5703125" style="45" customWidth="1"/>
    <col min="15853" max="15853" width="20" style="45" customWidth="1"/>
    <col min="15854" max="15855" width="10.28515625" style="45" customWidth="1"/>
    <col min="15856" max="15856" width="14.28515625" style="45" customWidth="1"/>
    <col min="15857" max="15857" width="9.7109375" style="45" customWidth="1"/>
    <col min="15858" max="15858" width="25" style="45" customWidth="1"/>
    <col min="15859" max="15859" width="11.5703125" style="45" customWidth="1"/>
    <col min="15860" max="15863" width="5.28515625" style="45" customWidth="1"/>
    <col min="15864" max="15864" width="8.42578125" style="45" customWidth="1"/>
    <col min="15865" max="15866" width="0" style="45" hidden="1" customWidth="1"/>
    <col min="15867" max="15867" width="10.28515625" style="45" customWidth="1"/>
    <col min="15868" max="15868" width="9.5703125" style="45" customWidth="1"/>
    <col min="15869" max="15869" width="0" style="45" hidden="1" customWidth="1"/>
    <col min="15870" max="15870" width="9" style="45" customWidth="1"/>
    <col min="15871" max="15871" width="5.28515625" style="45" customWidth="1"/>
    <col min="15872" max="15872" width="3.5703125" style="45" customWidth="1"/>
    <col min="15873" max="15873" width="4" style="45" customWidth="1"/>
    <col min="15874" max="15874" width="29.28515625" style="45" customWidth="1"/>
    <col min="15875" max="15876" width="4.7109375" style="45" customWidth="1"/>
    <col min="15877" max="15878" width="14.28515625" style="45" customWidth="1"/>
    <col min="15879" max="15879" width="17.7109375" style="45" customWidth="1"/>
    <col min="15880" max="15880" width="10" style="45" customWidth="1"/>
    <col min="15881" max="15881" width="10.42578125" style="45" customWidth="1"/>
    <col min="15882" max="15882" width="26.7109375" style="45" customWidth="1"/>
    <col min="15883" max="15883" width="11.42578125" style="45"/>
    <col min="15884" max="15884" width="11.28515625" style="45" customWidth="1"/>
    <col min="15885" max="15885" width="0" style="45" hidden="1" customWidth="1"/>
    <col min="15886" max="16102" width="11.42578125" style="45"/>
    <col min="16103" max="16103" width="2.7109375" style="45" customWidth="1"/>
    <col min="16104" max="16104" width="0" style="45" hidden="1" customWidth="1"/>
    <col min="16105" max="16105" width="36.42578125" style="45" customWidth="1"/>
    <col min="16106" max="16106" width="32.42578125" style="45" customWidth="1"/>
    <col min="16107" max="16107" width="32.28515625" style="45" customWidth="1"/>
    <col min="16108" max="16108" width="26.5703125" style="45" customWidth="1"/>
    <col min="16109" max="16109" width="20" style="45" customWidth="1"/>
    <col min="16110" max="16111" width="10.28515625" style="45" customWidth="1"/>
    <col min="16112" max="16112" width="14.28515625" style="45" customWidth="1"/>
    <col min="16113" max="16113" width="9.7109375" style="45" customWidth="1"/>
    <col min="16114" max="16114" width="25" style="45" customWidth="1"/>
    <col min="16115" max="16115" width="11.5703125" style="45" customWidth="1"/>
    <col min="16116" max="16119" width="5.28515625" style="45" customWidth="1"/>
    <col min="16120" max="16120" width="8.42578125" style="45" customWidth="1"/>
    <col min="16121" max="16122" width="0" style="45" hidden="1" customWidth="1"/>
    <col min="16123" max="16123" width="10.28515625" style="45" customWidth="1"/>
    <col min="16124" max="16124" width="9.5703125" style="45" customWidth="1"/>
    <col min="16125" max="16125" width="0" style="45" hidden="1" customWidth="1"/>
    <col min="16126" max="16126" width="9" style="45" customWidth="1"/>
    <col min="16127" max="16127" width="5.28515625" style="45" customWidth="1"/>
    <col min="16128" max="16128" width="3.5703125" style="45" customWidth="1"/>
    <col min="16129" max="16129" width="4" style="45" customWidth="1"/>
    <col min="16130" max="16130" width="29.28515625" style="45" customWidth="1"/>
    <col min="16131" max="16132" width="4.7109375" style="45" customWidth="1"/>
    <col min="16133" max="16134" width="14.28515625" style="45" customWidth="1"/>
    <col min="16135" max="16135" width="17.7109375" style="45" customWidth="1"/>
    <col min="16136" max="16136" width="10" style="45" customWidth="1"/>
    <col min="16137" max="16137" width="10.42578125" style="45" customWidth="1"/>
    <col min="16138" max="16138" width="26.7109375" style="45" customWidth="1"/>
    <col min="16139" max="16139" width="11.42578125" style="45"/>
    <col min="16140" max="16140" width="11.28515625" style="45" customWidth="1"/>
    <col min="16141" max="16141" width="0" style="45" hidden="1" customWidth="1"/>
    <col min="16142" max="16384" width="11.42578125" style="45"/>
  </cols>
  <sheetData>
    <row r="1" spans="1:18" ht="42.75" customHeight="1" x14ac:dyDescent="0.25">
      <c r="A1" s="159"/>
      <c r="B1" s="160"/>
      <c r="C1" s="160"/>
      <c r="D1" s="160"/>
      <c r="E1" s="161"/>
      <c r="F1" s="168" t="s">
        <v>262</v>
      </c>
      <c r="G1" s="169"/>
      <c r="H1" s="169"/>
      <c r="I1" s="169"/>
      <c r="J1" s="169"/>
      <c r="K1" s="169"/>
      <c r="L1" s="169"/>
      <c r="M1" s="169"/>
      <c r="N1" s="169"/>
      <c r="O1" s="169"/>
      <c r="P1" s="170"/>
    </row>
    <row r="2" spans="1:18" ht="33.75" customHeight="1" x14ac:dyDescent="0.25">
      <c r="A2" s="162"/>
      <c r="B2" s="163"/>
      <c r="C2" s="163"/>
      <c r="D2" s="163"/>
      <c r="E2" s="164"/>
      <c r="F2" s="171"/>
      <c r="G2" s="172"/>
      <c r="H2" s="172"/>
      <c r="I2" s="172"/>
      <c r="J2" s="172"/>
      <c r="K2" s="172"/>
      <c r="L2" s="172"/>
      <c r="M2" s="172"/>
      <c r="N2" s="172"/>
      <c r="O2" s="172"/>
      <c r="P2" s="173"/>
    </row>
    <row r="3" spans="1:18" ht="10.5" customHeight="1" thickBot="1" x14ac:dyDescent="0.3">
      <c r="A3" s="165"/>
      <c r="B3" s="166"/>
      <c r="C3" s="166"/>
      <c r="D3" s="166"/>
      <c r="E3" s="167"/>
      <c r="F3" s="174"/>
      <c r="G3" s="175"/>
      <c r="H3" s="175"/>
      <c r="I3" s="175"/>
      <c r="J3" s="175"/>
      <c r="K3" s="175"/>
      <c r="L3" s="175"/>
      <c r="M3" s="175"/>
      <c r="N3" s="175"/>
      <c r="O3" s="175"/>
      <c r="P3" s="176"/>
    </row>
    <row r="4" spans="1:18" s="46" customFormat="1" ht="14.25" customHeight="1" x14ac:dyDescent="0.2">
      <c r="B4" s="47"/>
      <c r="C4" s="47"/>
      <c r="D4" s="48"/>
      <c r="E4" s="49"/>
      <c r="F4" s="50"/>
      <c r="G4" s="51"/>
      <c r="H4" s="51"/>
      <c r="I4" s="51"/>
      <c r="J4" s="50"/>
      <c r="K4" s="51"/>
      <c r="L4" s="51"/>
      <c r="M4" s="51"/>
      <c r="N4" s="51"/>
      <c r="O4" s="51"/>
      <c r="P4" s="51"/>
      <c r="Q4" s="52"/>
    </row>
    <row r="5" spans="1:18" s="53" customFormat="1" ht="21" customHeight="1" x14ac:dyDescent="0.25">
      <c r="A5" s="184" t="s">
        <v>116</v>
      </c>
      <c r="B5" s="79" t="s">
        <v>42</v>
      </c>
      <c r="C5" s="185" t="s">
        <v>115</v>
      </c>
      <c r="D5" s="185"/>
      <c r="E5" s="80" t="s">
        <v>29</v>
      </c>
      <c r="F5" s="181" t="s">
        <v>19</v>
      </c>
      <c r="G5" s="181"/>
      <c r="H5" s="181"/>
      <c r="I5" s="181"/>
      <c r="J5" s="187" t="s">
        <v>110</v>
      </c>
      <c r="K5" s="181" t="s">
        <v>114</v>
      </c>
      <c r="L5" s="181"/>
      <c r="M5" s="181" t="s">
        <v>113</v>
      </c>
      <c r="N5" s="188" t="s">
        <v>124</v>
      </c>
      <c r="O5" s="188"/>
      <c r="P5" s="188"/>
      <c r="Q5" s="81"/>
      <c r="R5" s="82"/>
    </row>
    <row r="6" spans="1:18" s="53" customFormat="1" ht="30.75" customHeight="1" x14ac:dyDescent="0.25">
      <c r="A6" s="184"/>
      <c r="B6" s="79"/>
      <c r="C6" s="83" t="s">
        <v>21</v>
      </c>
      <c r="D6" s="83" t="s">
        <v>31</v>
      </c>
      <c r="E6" s="80" t="s">
        <v>30</v>
      </c>
      <c r="F6" s="181"/>
      <c r="G6" s="181"/>
      <c r="H6" s="181"/>
      <c r="I6" s="181"/>
      <c r="J6" s="187"/>
      <c r="K6" s="80" t="s">
        <v>111</v>
      </c>
      <c r="L6" s="80" t="s">
        <v>112</v>
      </c>
      <c r="M6" s="181"/>
      <c r="N6" s="80" t="s">
        <v>122</v>
      </c>
      <c r="O6" s="80" t="s">
        <v>289</v>
      </c>
      <c r="P6" s="80" t="s">
        <v>125</v>
      </c>
      <c r="Q6" s="81"/>
      <c r="R6" s="82"/>
    </row>
    <row r="7" spans="1:18" s="54" customFormat="1" ht="210" customHeight="1" x14ac:dyDescent="0.25">
      <c r="A7" s="84" t="s">
        <v>32</v>
      </c>
      <c r="B7" s="85" t="e">
        <f>VALUE(#REF!*#REF!)</f>
        <v>#REF!</v>
      </c>
      <c r="C7" s="65" t="s">
        <v>49</v>
      </c>
      <c r="D7" s="65" t="s">
        <v>50</v>
      </c>
      <c r="E7" s="72" t="s">
        <v>126</v>
      </c>
      <c r="F7" s="61" t="s">
        <v>282</v>
      </c>
      <c r="G7" s="180"/>
      <c r="H7" s="180"/>
      <c r="I7" s="180"/>
      <c r="J7" s="62" t="s">
        <v>310</v>
      </c>
      <c r="K7" s="64">
        <v>43101</v>
      </c>
      <c r="L7" s="64">
        <v>43465</v>
      </c>
      <c r="M7" s="64" t="s">
        <v>161</v>
      </c>
      <c r="N7" s="64" t="s">
        <v>309</v>
      </c>
      <c r="O7" s="64" t="s">
        <v>290</v>
      </c>
      <c r="P7" s="64" t="s">
        <v>315</v>
      </c>
      <c r="Q7" s="86"/>
      <c r="R7" s="87"/>
    </row>
    <row r="8" spans="1:18" s="53" customFormat="1" ht="217.5" customHeight="1" x14ac:dyDescent="0.25">
      <c r="A8" s="88" t="s">
        <v>33</v>
      </c>
      <c r="B8" s="89" t="e">
        <f>VALUE(#REF!*#REF!)</f>
        <v>#REF!</v>
      </c>
      <c r="C8" s="65" t="s">
        <v>45</v>
      </c>
      <c r="D8" s="65" t="s">
        <v>88</v>
      </c>
      <c r="E8" s="61" t="s">
        <v>261</v>
      </c>
      <c r="F8" s="61" t="s">
        <v>87</v>
      </c>
      <c r="G8" s="180"/>
      <c r="H8" s="180"/>
      <c r="I8" s="180"/>
      <c r="J8" s="62" t="s">
        <v>215</v>
      </c>
      <c r="K8" s="64">
        <v>43132</v>
      </c>
      <c r="L8" s="64">
        <v>43465</v>
      </c>
      <c r="M8" s="64" t="s">
        <v>166</v>
      </c>
      <c r="N8" s="64" t="s">
        <v>216</v>
      </c>
      <c r="O8" s="64" t="s">
        <v>313</v>
      </c>
      <c r="P8" s="73" t="s">
        <v>314</v>
      </c>
      <c r="Q8" s="81"/>
      <c r="R8" s="82"/>
    </row>
    <row r="9" spans="1:18" s="53" customFormat="1" ht="216.75" customHeight="1" x14ac:dyDescent="0.25">
      <c r="A9" s="182" t="s">
        <v>70</v>
      </c>
      <c r="B9" s="89" t="e">
        <f>VALUE(#REF!*#REF!)</f>
        <v>#REF!</v>
      </c>
      <c r="C9" s="65" t="s">
        <v>47</v>
      </c>
      <c r="D9" s="65" t="s">
        <v>24</v>
      </c>
      <c r="E9" s="62" t="s">
        <v>217</v>
      </c>
      <c r="F9" s="61" t="s">
        <v>218</v>
      </c>
      <c r="G9" s="62"/>
      <c r="H9" s="62"/>
      <c r="I9" s="62"/>
      <c r="J9" s="62" t="s">
        <v>219</v>
      </c>
      <c r="K9" s="64">
        <v>43101</v>
      </c>
      <c r="L9" s="64">
        <v>43465</v>
      </c>
      <c r="M9" s="64" t="s">
        <v>162</v>
      </c>
      <c r="N9" s="64" t="s">
        <v>220</v>
      </c>
      <c r="O9" s="64" t="s">
        <v>283</v>
      </c>
      <c r="P9" s="117" t="s">
        <v>316</v>
      </c>
      <c r="Q9" s="81"/>
      <c r="R9" s="82"/>
    </row>
    <row r="10" spans="1:18" s="53" customFormat="1" ht="187.5" customHeight="1" x14ac:dyDescent="0.25">
      <c r="A10" s="182"/>
      <c r="B10" s="89" t="e">
        <f>VALUE(#REF!*#REF!)</f>
        <v>#REF!</v>
      </c>
      <c r="C10" s="65" t="s">
        <v>47</v>
      </c>
      <c r="D10" s="65" t="s">
        <v>24</v>
      </c>
      <c r="E10" s="62" t="s">
        <v>221</v>
      </c>
      <c r="F10" s="61" t="s">
        <v>107</v>
      </c>
      <c r="G10" s="62"/>
      <c r="H10" s="62"/>
      <c r="I10" s="62"/>
      <c r="J10" s="119" t="s">
        <v>319</v>
      </c>
      <c r="K10" s="64">
        <v>43101</v>
      </c>
      <c r="L10" s="64">
        <v>43465</v>
      </c>
      <c r="M10" s="64" t="s">
        <v>163</v>
      </c>
      <c r="N10" s="64" t="s">
        <v>222</v>
      </c>
      <c r="O10" s="67" t="s">
        <v>317</v>
      </c>
      <c r="P10" s="118" t="s">
        <v>318</v>
      </c>
      <c r="Q10" s="81"/>
      <c r="R10" s="82"/>
    </row>
    <row r="11" spans="1:18" s="53" customFormat="1" ht="141" customHeight="1" x14ac:dyDescent="0.25">
      <c r="A11" s="182"/>
      <c r="B11" s="89" t="e">
        <f>VALUE(#REF!*#REF!)</f>
        <v>#REF!</v>
      </c>
      <c r="C11" s="65" t="s">
        <v>74</v>
      </c>
      <c r="D11" s="65" t="s">
        <v>24</v>
      </c>
      <c r="E11" s="61" t="s">
        <v>223</v>
      </c>
      <c r="F11" s="61" t="s">
        <v>75</v>
      </c>
      <c r="G11" s="62"/>
      <c r="H11" s="62"/>
      <c r="I11" s="62"/>
      <c r="J11" s="62" t="s">
        <v>76</v>
      </c>
      <c r="K11" s="64">
        <v>43123</v>
      </c>
      <c r="L11" s="64">
        <v>43465</v>
      </c>
      <c r="M11" s="64" t="s">
        <v>165</v>
      </c>
      <c r="N11" s="64" t="s">
        <v>224</v>
      </c>
      <c r="O11" s="64" t="s">
        <v>284</v>
      </c>
      <c r="P11" s="64" t="s">
        <v>320</v>
      </c>
      <c r="Q11" s="86"/>
      <c r="R11" s="82"/>
    </row>
    <row r="12" spans="1:18" s="53" customFormat="1" ht="108.6" customHeight="1" x14ac:dyDescent="0.25">
      <c r="A12" s="182"/>
      <c r="B12" s="89" t="e">
        <f>VALUE(#REF!*#REF!)</f>
        <v>#REF!</v>
      </c>
      <c r="C12" s="65" t="s">
        <v>74</v>
      </c>
      <c r="D12" s="65" t="s">
        <v>24</v>
      </c>
      <c r="E12" s="90" t="s">
        <v>127</v>
      </c>
      <c r="F12" s="61" t="s">
        <v>90</v>
      </c>
      <c r="G12" s="62"/>
      <c r="H12" s="62"/>
      <c r="I12" s="62"/>
      <c r="J12" s="62" t="s">
        <v>225</v>
      </c>
      <c r="K12" s="64">
        <v>43123</v>
      </c>
      <c r="L12" s="64">
        <v>43465</v>
      </c>
      <c r="M12" s="64" t="s">
        <v>165</v>
      </c>
      <c r="N12" s="64" t="s">
        <v>164</v>
      </c>
      <c r="O12" s="64" t="s">
        <v>285</v>
      </c>
      <c r="P12" s="64" t="s">
        <v>314</v>
      </c>
      <c r="Q12" s="86"/>
      <c r="R12" s="82"/>
    </row>
    <row r="13" spans="1:18" s="53" customFormat="1" ht="228.75" customHeight="1" x14ac:dyDescent="0.25">
      <c r="A13" s="182"/>
      <c r="B13" s="89" t="e">
        <f>VALUE(#REF!*#REF!)</f>
        <v>#REF!</v>
      </c>
      <c r="C13" s="66" t="s">
        <v>89</v>
      </c>
      <c r="D13" s="65" t="s">
        <v>24</v>
      </c>
      <c r="E13" s="61" t="s">
        <v>226</v>
      </c>
      <c r="F13" s="63" t="s">
        <v>227</v>
      </c>
      <c r="G13" s="62"/>
      <c r="H13" s="62"/>
      <c r="I13" s="62"/>
      <c r="J13" s="115" t="s">
        <v>311</v>
      </c>
      <c r="K13" s="64">
        <v>43101</v>
      </c>
      <c r="L13" s="64">
        <v>43465</v>
      </c>
      <c r="M13" s="64" t="s">
        <v>167</v>
      </c>
      <c r="N13" s="62" t="s">
        <v>228</v>
      </c>
      <c r="O13" s="62" t="s">
        <v>286</v>
      </c>
      <c r="P13" s="64" t="s">
        <v>314</v>
      </c>
      <c r="Q13" s="86"/>
      <c r="R13" s="82"/>
    </row>
    <row r="14" spans="1:18" s="53" customFormat="1" ht="106.15" customHeight="1" x14ac:dyDescent="0.25">
      <c r="A14" s="182"/>
      <c r="B14" s="89" t="e">
        <f>VALUE(#REF!*#REF!)</f>
        <v>#REF!</v>
      </c>
      <c r="C14" s="66" t="s">
        <v>106</v>
      </c>
      <c r="D14" s="65" t="s">
        <v>24</v>
      </c>
      <c r="E14" s="61" t="s">
        <v>117</v>
      </c>
      <c r="F14" s="61" t="s">
        <v>182</v>
      </c>
      <c r="G14" s="62"/>
      <c r="H14" s="62"/>
      <c r="I14" s="62"/>
      <c r="J14" s="62" t="s">
        <v>179</v>
      </c>
      <c r="K14" s="64">
        <v>43101</v>
      </c>
      <c r="L14" s="64">
        <v>43465</v>
      </c>
      <c r="M14" s="64" t="s">
        <v>168</v>
      </c>
      <c r="N14" s="64" t="s">
        <v>130</v>
      </c>
      <c r="O14" s="64" t="s">
        <v>291</v>
      </c>
      <c r="P14" s="60" t="s">
        <v>321</v>
      </c>
      <c r="Q14" s="81"/>
      <c r="R14" s="82"/>
    </row>
    <row r="15" spans="1:18" s="53" customFormat="1" ht="99" customHeight="1" x14ac:dyDescent="0.25">
      <c r="A15" s="182"/>
      <c r="B15" s="89" t="e">
        <f>VALUE(#REF!*#REF!)</f>
        <v>#REF!</v>
      </c>
      <c r="C15" s="66" t="s">
        <v>106</v>
      </c>
      <c r="D15" s="65" t="s">
        <v>24</v>
      </c>
      <c r="E15" s="61" t="s">
        <v>229</v>
      </c>
      <c r="F15" s="61" t="s">
        <v>105</v>
      </c>
      <c r="G15" s="62"/>
      <c r="H15" s="62"/>
      <c r="I15" s="62"/>
      <c r="J15" s="62" t="s">
        <v>178</v>
      </c>
      <c r="K15" s="64">
        <v>43101</v>
      </c>
      <c r="L15" s="64">
        <v>43465</v>
      </c>
      <c r="M15" s="64" t="s">
        <v>168</v>
      </c>
      <c r="N15" s="64" t="s">
        <v>130</v>
      </c>
      <c r="O15" s="64" t="s">
        <v>292</v>
      </c>
      <c r="P15" s="60" t="s">
        <v>320</v>
      </c>
      <c r="Q15" s="81"/>
      <c r="R15" s="82"/>
    </row>
    <row r="16" spans="1:18" s="53" customFormat="1" ht="206.25" customHeight="1" x14ac:dyDescent="0.25">
      <c r="A16" s="182"/>
      <c r="B16" s="89" t="e">
        <f>VALUE(#REF!*#REF!)</f>
        <v>#REF!</v>
      </c>
      <c r="C16" s="91" t="s">
        <v>77</v>
      </c>
      <c r="D16" s="65" t="s">
        <v>24</v>
      </c>
      <c r="E16" s="61" t="s">
        <v>118</v>
      </c>
      <c r="F16" s="63" t="s">
        <v>181</v>
      </c>
      <c r="G16" s="62"/>
      <c r="H16" s="62"/>
      <c r="I16" s="62"/>
      <c r="J16" s="116" t="s">
        <v>312</v>
      </c>
      <c r="K16" s="73" t="s">
        <v>128</v>
      </c>
      <c r="L16" s="73" t="s">
        <v>129</v>
      </c>
      <c r="M16" s="73"/>
      <c r="N16" s="64" t="s">
        <v>130</v>
      </c>
      <c r="O16" s="93" t="s">
        <v>287</v>
      </c>
      <c r="P16" s="60" t="s">
        <v>322</v>
      </c>
      <c r="Q16" s="81"/>
      <c r="R16" s="82"/>
    </row>
    <row r="17" spans="1:18" s="53" customFormat="1" ht="250.5" customHeight="1" x14ac:dyDescent="0.25">
      <c r="A17" s="183" t="s">
        <v>71</v>
      </c>
      <c r="B17" s="89" t="e">
        <f>VALUE(#REF!*#REF!)</f>
        <v>#REF!</v>
      </c>
      <c r="C17" s="65" t="s">
        <v>230</v>
      </c>
      <c r="D17" s="65" t="s">
        <v>85</v>
      </c>
      <c r="E17" s="61" t="s">
        <v>131</v>
      </c>
      <c r="F17" s="61" t="s">
        <v>108</v>
      </c>
      <c r="G17" s="62"/>
      <c r="H17" s="62"/>
      <c r="I17" s="62"/>
      <c r="J17" s="62" t="s">
        <v>231</v>
      </c>
      <c r="K17" s="64">
        <v>43101</v>
      </c>
      <c r="L17" s="64">
        <v>43465</v>
      </c>
      <c r="M17" s="64" t="s">
        <v>169</v>
      </c>
      <c r="N17" s="64" t="s">
        <v>232</v>
      </c>
      <c r="O17" s="64" t="s">
        <v>307</v>
      </c>
      <c r="P17" s="112" t="s">
        <v>323</v>
      </c>
      <c r="Q17" s="81"/>
      <c r="R17" s="82"/>
    </row>
    <row r="18" spans="1:18" s="53" customFormat="1" ht="115.5" customHeight="1" x14ac:dyDescent="0.25">
      <c r="A18" s="183"/>
      <c r="B18" s="89" t="e">
        <f>VALUE(#REF!*#REF!)</f>
        <v>#REF!</v>
      </c>
      <c r="C18" s="65" t="s">
        <v>170</v>
      </c>
      <c r="D18" s="65" t="s">
        <v>85</v>
      </c>
      <c r="E18" s="61" t="s">
        <v>324</v>
      </c>
      <c r="F18" s="61" t="s">
        <v>109</v>
      </c>
      <c r="G18" s="62"/>
      <c r="H18" s="62"/>
      <c r="I18" s="62"/>
      <c r="J18" s="62" t="s">
        <v>214</v>
      </c>
      <c r="K18" s="64">
        <v>43101</v>
      </c>
      <c r="L18" s="64">
        <v>43465</v>
      </c>
      <c r="M18" s="64" t="s">
        <v>171</v>
      </c>
      <c r="N18" s="64" t="s">
        <v>233</v>
      </c>
      <c r="O18" s="64" t="s">
        <v>308</v>
      </c>
      <c r="P18" s="120" t="s">
        <v>325</v>
      </c>
      <c r="Q18" s="81"/>
      <c r="R18" s="82"/>
    </row>
    <row r="19" spans="1:18" s="53" customFormat="1" ht="147.75" customHeight="1" x14ac:dyDescent="0.25">
      <c r="A19" s="178" t="s">
        <v>132</v>
      </c>
      <c r="B19" s="89"/>
      <c r="C19" s="94" t="s">
        <v>135</v>
      </c>
      <c r="D19" s="65" t="s">
        <v>138</v>
      </c>
      <c r="E19" s="61" t="s">
        <v>133</v>
      </c>
      <c r="F19" s="63" t="s">
        <v>234</v>
      </c>
      <c r="G19" s="62"/>
      <c r="H19" s="62"/>
      <c r="I19" s="62"/>
      <c r="J19" s="92" t="s">
        <v>235</v>
      </c>
      <c r="K19" s="73">
        <v>43132</v>
      </c>
      <c r="L19" s="73">
        <v>43455</v>
      </c>
      <c r="M19" s="64" t="s">
        <v>172</v>
      </c>
      <c r="N19" s="64" t="s">
        <v>173</v>
      </c>
      <c r="O19" s="64" t="s">
        <v>288</v>
      </c>
      <c r="P19" s="113" t="s">
        <v>314</v>
      </c>
      <c r="Q19" s="81"/>
      <c r="R19" s="82"/>
    </row>
    <row r="20" spans="1:18" s="53" customFormat="1" ht="120" customHeight="1" x14ac:dyDescent="0.25">
      <c r="A20" s="178"/>
      <c r="B20" s="89"/>
      <c r="C20" s="94" t="s">
        <v>135</v>
      </c>
      <c r="D20" s="65" t="s">
        <v>138</v>
      </c>
      <c r="E20" s="61" t="s">
        <v>180</v>
      </c>
      <c r="F20" s="63" t="s">
        <v>174</v>
      </c>
      <c r="G20" s="62"/>
      <c r="H20" s="62"/>
      <c r="I20" s="62"/>
      <c r="J20" s="92" t="s">
        <v>175</v>
      </c>
      <c r="K20" s="73">
        <v>43132</v>
      </c>
      <c r="L20" s="73">
        <v>43455</v>
      </c>
      <c r="M20" s="64" t="s">
        <v>176</v>
      </c>
      <c r="N20" s="64" t="s">
        <v>259</v>
      </c>
      <c r="O20" s="64" t="s">
        <v>293</v>
      </c>
      <c r="P20" s="112" t="s">
        <v>326</v>
      </c>
      <c r="Q20" s="81"/>
      <c r="R20" s="82"/>
    </row>
    <row r="21" spans="1:18" s="53" customFormat="1" ht="108" customHeight="1" x14ac:dyDescent="0.25">
      <c r="A21" s="178"/>
      <c r="B21" s="95" t="e">
        <f>VALUE(#REF!*#REF!)</f>
        <v>#REF!</v>
      </c>
      <c r="C21" s="67" t="s">
        <v>136</v>
      </c>
      <c r="D21" s="65" t="s">
        <v>138</v>
      </c>
      <c r="E21" s="61" t="s">
        <v>265</v>
      </c>
      <c r="F21" s="63" t="s">
        <v>327</v>
      </c>
      <c r="G21" s="62"/>
      <c r="H21" s="62"/>
      <c r="I21" s="62"/>
      <c r="J21" s="62" t="s">
        <v>236</v>
      </c>
      <c r="K21" s="64">
        <v>43160</v>
      </c>
      <c r="L21" s="64">
        <v>43343</v>
      </c>
      <c r="M21" s="64" t="s">
        <v>176</v>
      </c>
      <c r="N21" s="68" t="s">
        <v>328</v>
      </c>
      <c r="O21" s="68" t="s">
        <v>329</v>
      </c>
      <c r="P21" s="121" t="s">
        <v>330</v>
      </c>
      <c r="Q21" s="81"/>
      <c r="R21" s="82"/>
    </row>
    <row r="22" spans="1:18" s="53" customFormat="1" ht="130.5" customHeight="1" x14ac:dyDescent="0.25">
      <c r="A22" s="178"/>
      <c r="B22" s="95" t="e">
        <f>VALUE(#REF!*#REF!)</f>
        <v>#REF!</v>
      </c>
      <c r="C22" s="67" t="s">
        <v>137</v>
      </c>
      <c r="D22" s="65" t="s">
        <v>138</v>
      </c>
      <c r="E22" s="61" t="s">
        <v>134</v>
      </c>
      <c r="F22" s="61" t="s">
        <v>266</v>
      </c>
      <c r="G22" s="62"/>
      <c r="H22" s="62"/>
      <c r="I22" s="62"/>
      <c r="J22" s="62" t="s">
        <v>177</v>
      </c>
      <c r="K22" s="64">
        <v>43101</v>
      </c>
      <c r="L22" s="64">
        <v>43343</v>
      </c>
      <c r="M22" s="64" t="s">
        <v>176</v>
      </c>
      <c r="N22" s="68" t="s">
        <v>267</v>
      </c>
      <c r="O22" s="68" t="s">
        <v>294</v>
      </c>
      <c r="P22" s="121" t="s">
        <v>331</v>
      </c>
      <c r="Q22" s="81"/>
      <c r="R22" s="82"/>
    </row>
    <row r="23" spans="1:18" s="53" customFormat="1" ht="356.25" customHeight="1" x14ac:dyDescent="0.25">
      <c r="A23" s="189" t="s">
        <v>72</v>
      </c>
      <c r="B23" s="95"/>
      <c r="C23" s="65" t="s">
        <v>139</v>
      </c>
      <c r="D23" s="65" t="s">
        <v>119</v>
      </c>
      <c r="E23" s="61" t="s">
        <v>140</v>
      </c>
      <c r="F23" s="61" t="s">
        <v>103</v>
      </c>
      <c r="G23" s="96" t="s">
        <v>269</v>
      </c>
      <c r="H23" s="62"/>
      <c r="I23" s="62"/>
      <c r="J23" s="97" t="s">
        <v>274</v>
      </c>
      <c r="K23" s="97"/>
      <c r="L23" s="69">
        <v>43465</v>
      </c>
      <c r="M23" s="64" t="s">
        <v>183</v>
      </c>
      <c r="N23" s="69" t="s">
        <v>260</v>
      </c>
      <c r="O23" s="69" t="s">
        <v>332</v>
      </c>
      <c r="P23" s="112" t="s">
        <v>314</v>
      </c>
      <c r="Q23" s="81"/>
      <c r="R23" s="82"/>
    </row>
    <row r="24" spans="1:18" s="53" customFormat="1" ht="214.15" customHeight="1" x14ac:dyDescent="0.25">
      <c r="A24" s="189"/>
      <c r="B24" s="95"/>
      <c r="C24" s="65" t="s">
        <v>139</v>
      </c>
      <c r="D24" s="65" t="s">
        <v>119</v>
      </c>
      <c r="E24" s="61" t="s">
        <v>273</v>
      </c>
      <c r="F24" s="98" t="s">
        <v>141</v>
      </c>
      <c r="G24" s="99" t="s">
        <v>270</v>
      </c>
      <c r="H24" s="62"/>
      <c r="I24" s="62"/>
      <c r="J24" s="122" t="s">
        <v>271</v>
      </c>
      <c r="K24" s="122"/>
      <c r="L24" s="100">
        <v>43465</v>
      </c>
      <c r="M24" s="64" t="s">
        <v>184</v>
      </c>
      <c r="N24" s="69" t="s">
        <v>142</v>
      </c>
      <c r="O24" s="69" t="s">
        <v>272</v>
      </c>
      <c r="P24" s="69" t="s">
        <v>333</v>
      </c>
      <c r="Q24" s="81"/>
      <c r="R24" s="82"/>
    </row>
    <row r="25" spans="1:18" s="54" customFormat="1" ht="81" customHeight="1" x14ac:dyDescent="0.25">
      <c r="A25" s="182" t="s">
        <v>73</v>
      </c>
      <c r="B25" s="101" t="e">
        <f>VALUE(#REF!*#REF!)</f>
        <v>#REF!</v>
      </c>
      <c r="C25" s="65" t="s">
        <v>51</v>
      </c>
      <c r="D25" s="65" t="s">
        <v>25</v>
      </c>
      <c r="E25" s="61" t="s">
        <v>91</v>
      </c>
      <c r="F25" s="61" t="s">
        <v>120</v>
      </c>
      <c r="G25" s="62"/>
      <c r="H25" s="62"/>
      <c r="I25" s="62"/>
      <c r="J25" s="62" t="s">
        <v>145</v>
      </c>
      <c r="K25" s="64">
        <v>43101</v>
      </c>
      <c r="L25" s="64">
        <v>43465</v>
      </c>
      <c r="M25" s="64" t="s">
        <v>237</v>
      </c>
      <c r="N25" s="64" t="s">
        <v>238</v>
      </c>
      <c r="O25" s="64" t="s">
        <v>295</v>
      </c>
      <c r="P25" s="64" t="s">
        <v>335</v>
      </c>
      <c r="Q25" s="86"/>
      <c r="R25" s="87"/>
    </row>
    <row r="26" spans="1:18" s="54" customFormat="1" ht="165" customHeight="1" x14ac:dyDescent="0.25">
      <c r="A26" s="182"/>
      <c r="B26" s="101"/>
      <c r="C26" s="63" t="s">
        <v>187</v>
      </c>
      <c r="D26" s="63" t="s">
        <v>25</v>
      </c>
      <c r="E26" s="63" t="s">
        <v>279</v>
      </c>
      <c r="F26" s="61" t="s">
        <v>278</v>
      </c>
      <c r="G26" s="62"/>
      <c r="H26" s="62"/>
      <c r="I26" s="62"/>
      <c r="J26" s="63" t="s">
        <v>281</v>
      </c>
      <c r="K26" s="64"/>
      <c r="L26" s="64">
        <v>43465</v>
      </c>
      <c r="M26" s="64" t="s">
        <v>237</v>
      </c>
      <c r="N26" s="64"/>
      <c r="O26" s="64" t="s">
        <v>280</v>
      </c>
      <c r="P26" s="64" t="s">
        <v>334</v>
      </c>
      <c r="Q26" s="86"/>
      <c r="R26" s="87"/>
    </row>
    <row r="27" spans="1:18" s="53" customFormat="1" ht="131.25" customHeight="1" x14ac:dyDescent="0.25">
      <c r="A27" s="182"/>
      <c r="B27" s="95" t="e">
        <f>VALUE(#REF!*#REF!)</f>
        <v>#REF!</v>
      </c>
      <c r="C27" s="65" t="s">
        <v>56</v>
      </c>
      <c r="D27" s="65" t="s">
        <v>25</v>
      </c>
      <c r="E27" s="61" t="s">
        <v>143</v>
      </c>
      <c r="F27" s="61" t="s">
        <v>185</v>
      </c>
      <c r="G27" s="62"/>
      <c r="H27" s="62"/>
      <c r="I27" s="62"/>
      <c r="J27" s="62" t="s">
        <v>186</v>
      </c>
      <c r="K27" s="64">
        <v>43102</v>
      </c>
      <c r="L27" s="64">
        <v>68664</v>
      </c>
      <c r="M27" s="64" t="s">
        <v>168</v>
      </c>
      <c r="N27" s="62" t="s">
        <v>146</v>
      </c>
      <c r="O27" s="70" t="s">
        <v>275</v>
      </c>
      <c r="P27" s="64" t="s">
        <v>336</v>
      </c>
      <c r="Q27" s="81"/>
      <c r="R27" s="82"/>
    </row>
    <row r="28" spans="1:18" s="53" customFormat="1" ht="146.25" customHeight="1" x14ac:dyDescent="0.25">
      <c r="A28" s="182"/>
      <c r="B28" s="102" t="e">
        <f>VALUE(#REF!*#REF!)</f>
        <v>#REF!</v>
      </c>
      <c r="C28" s="71" t="s">
        <v>187</v>
      </c>
      <c r="D28" s="72" t="s">
        <v>25</v>
      </c>
      <c r="E28" s="61" t="s">
        <v>190</v>
      </c>
      <c r="F28" s="63" t="s">
        <v>104</v>
      </c>
      <c r="G28" s="62"/>
      <c r="H28" s="62"/>
      <c r="I28" s="62"/>
      <c r="J28" s="63" t="s">
        <v>337</v>
      </c>
      <c r="K28" s="64">
        <v>43101</v>
      </c>
      <c r="L28" s="64">
        <v>43465</v>
      </c>
      <c r="M28" s="64" t="s">
        <v>191</v>
      </c>
      <c r="N28" s="64" t="s">
        <v>239</v>
      </c>
      <c r="O28" s="70" t="s">
        <v>275</v>
      </c>
      <c r="P28" s="64" t="s">
        <v>336</v>
      </c>
      <c r="Q28" s="86"/>
      <c r="R28" s="87"/>
    </row>
    <row r="29" spans="1:18" s="53" customFormat="1" ht="91.5" customHeight="1" x14ac:dyDescent="0.25">
      <c r="A29" s="182"/>
      <c r="B29" s="102" t="e">
        <f>VALUE(#REF!*#REF!)</f>
        <v>#REF!</v>
      </c>
      <c r="C29" s="71" t="s">
        <v>187</v>
      </c>
      <c r="D29" s="72" t="s">
        <v>25</v>
      </c>
      <c r="E29" s="61" t="s">
        <v>144</v>
      </c>
      <c r="F29" s="63" t="s">
        <v>240</v>
      </c>
      <c r="G29" s="62"/>
      <c r="H29" s="62"/>
      <c r="I29" s="62"/>
      <c r="J29" s="63" t="s">
        <v>241</v>
      </c>
      <c r="K29" s="64">
        <v>43101</v>
      </c>
      <c r="L29" s="64">
        <v>43465</v>
      </c>
      <c r="M29" s="64" t="s">
        <v>193</v>
      </c>
      <c r="N29" s="64" t="s">
        <v>147</v>
      </c>
      <c r="O29" s="70" t="s">
        <v>338</v>
      </c>
      <c r="P29" s="64" t="s">
        <v>336</v>
      </c>
      <c r="Q29" s="81"/>
      <c r="R29" s="82"/>
    </row>
    <row r="30" spans="1:18" s="53" customFormat="1" ht="71.25" customHeight="1" x14ac:dyDescent="0.25">
      <c r="A30" s="182"/>
      <c r="B30" s="102"/>
      <c r="C30" s="71" t="s">
        <v>188</v>
      </c>
      <c r="D30" s="72" t="s">
        <v>25</v>
      </c>
      <c r="E30" s="61" t="s">
        <v>78</v>
      </c>
      <c r="F30" s="63" t="s">
        <v>242</v>
      </c>
      <c r="G30" s="62"/>
      <c r="H30" s="62"/>
      <c r="I30" s="62"/>
      <c r="J30" s="63" t="s">
        <v>243</v>
      </c>
      <c r="K30" s="64">
        <v>43101</v>
      </c>
      <c r="L30" s="64">
        <v>43465</v>
      </c>
      <c r="M30" s="64" t="s">
        <v>192</v>
      </c>
      <c r="N30" s="64" t="s">
        <v>148</v>
      </c>
      <c r="O30" s="70" t="s">
        <v>276</v>
      </c>
      <c r="P30" s="64" t="s">
        <v>339</v>
      </c>
      <c r="Q30" s="81"/>
      <c r="R30" s="82"/>
    </row>
    <row r="31" spans="1:18" s="53" customFormat="1" ht="109.5" customHeight="1" x14ac:dyDescent="0.25">
      <c r="A31" s="182"/>
      <c r="B31" s="102" t="e">
        <f>VALUE(#REF!*#REF!)</f>
        <v>#REF!</v>
      </c>
      <c r="C31" s="71" t="s">
        <v>189</v>
      </c>
      <c r="D31" s="72" t="s">
        <v>25</v>
      </c>
      <c r="E31" s="61" t="s">
        <v>67</v>
      </c>
      <c r="F31" s="63" t="s">
        <v>68</v>
      </c>
      <c r="G31" s="62"/>
      <c r="H31" s="62"/>
      <c r="I31" s="62"/>
      <c r="J31" s="63" t="s">
        <v>79</v>
      </c>
      <c r="K31" s="64">
        <v>43101</v>
      </c>
      <c r="L31" s="64">
        <v>43465</v>
      </c>
      <c r="M31" s="64" t="s">
        <v>244</v>
      </c>
      <c r="N31" s="64" t="s">
        <v>149</v>
      </c>
      <c r="O31" s="70" t="s">
        <v>277</v>
      </c>
      <c r="P31" s="64" t="s">
        <v>340</v>
      </c>
      <c r="Q31" s="81"/>
      <c r="R31" s="82"/>
    </row>
    <row r="32" spans="1:18" s="53" customFormat="1" ht="177" customHeight="1" x14ac:dyDescent="0.25">
      <c r="A32" s="103" t="s">
        <v>34</v>
      </c>
      <c r="B32" s="89" t="e">
        <f>VALUE(#REF!*#REF!)</f>
        <v>#REF!</v>
      </c>
      <c r="C32" s="72" t="s">
        <v>84</v>
      </c>
      <c r="D32" s="72" t="s">
        <v>22</v>
      </c>
      <c r="E32" s="61" t="s">
        <v>82</v>
      </c>
      <c r="F32" s="61" t="s">
        <v>83</v>
      </c>
      <c r="G32" s="62"/>
      <c r="H32" s="62"/>
      <c r="I32" s="62"/>
      <c r="J32" s="63" t="s">
        <v>245</v>
      </c>
      <c r="K32" s="64">
        <v>43101</v>
      </c>
      <c r="L32" s="104">
        <v>43464</v>
      </c>
      <c r="M32" s="64" t="s">
        <v>246</v>
      </c>
      <c r="N32" s="73" t="s">
        <v>150</v>
      </c>
      <c r="O32" s="73" t="s">
        <v>296</v>
      </c>
      <c r="P32" s="64" t="s">
        <v>341</v>
      </c>
      <c r="Q32" s="81"/>
      <c r="R32" s="82"/>
    </row>
    <row r="33" spans="1:18" s="53" customFormat="1" ht="153" customHeight="1" x14ac:dyDescent="0.25">
      <c r="A33" s="177" t="s">
        <v>35</v>
      </c>
      <c r="B33" s="89" t="e">
        <f>VALUE(#REF!*#REF!)</f>
        <v>#REF!</v>
      </c>
      <c r="C33" s="65" t="s">
        <v>80</v>
      </c>
      <c r="D33" s="65" t="s">
        <v>194</v>
      </c>
      <c r="E33" s="61" t="s">
        <v>212</v>
      </c>
      <c r="F33" s="61" t="s">
        <v>247</v>
      </c>
      <c r="G33" s="62"/>
      <c r="H33" s="62"/>
      <c r="I33" s="62"/>
      <c r="J33" s="62" t="s">
        <v>151</v>
      </c>
      <c r="K33" s="64">
        <v>43101</v>
      </c>
      <c r="L33" s="64">
        <v>43465</v>
      </c>
      <c r="M33" s="64" t="s">
        <v>248</v>
      </c>
      <c r="N33" s="64" t="s">
        <v>249</v>
      </c>
      <c r="O33" s="64" t="s">
        <v>264</v>
      </c>
      <c r="P33" s="64" t="s">
        <v>336</v>
      </c>
      <c r="Q33" s="81"/>
      <c r="R33" s="82"/>
    </row>
    <row r="34" spans="1:18" s="53" customFormat="1" ht="97.5" customHeight="1" x14ac:dyDescent="0.25">
      <c r="A34" s="177"/>
      <c r="B34" s="89" t="e">
        <f>VALUE(#REF!*#REF!)</f>
        <v>#REF!</v>
      </c>
      <c r="C34" s="65" t="s">
        <v>52</v>
      </c>
      <c r="D34" s="65" t="s">
        <v>44</v>
      </c>
      <c r="E34" s="61" t="s">
        <v>92</v>
      </c>
      <c r="F34" s="61" t="s">
        <v>195</v>
      </c>
      <c r="G34" s="62"/>
      <c r="H34" s="62"/>
      <c r="I34" s="62"/>
      <c r="J34" s="62" t="s">
        <v>263</v>
      </c>
      <c r="K34" s="64">
        <v>43101</v>
      </c>
      <c r="L34" s="64">
        <v>43465</v>
      </c>
      <c r="M34" s="64" t="s">
        <v>250</v>
      </c>
      <c r="N34" s="64" t="s">
        <v>152</v>
      </c>
      <c r="O34" s="64" t="s">
        <v>297</v>
      </c>
      <c r="P34" s="64" t="s">
        <v>336</v>
      </c>
      <c r="Q34" s="81"/>
      <c r="R34" s="82"/>
    </row>
    <row r="35" spans="1:18" s="53" customFormat="1" ht="172.9" customHeight="1" x14ac:dyDescent="0.25">
      <c r="A35" s="178" t="s">
        <v>37</v>
      </c>
      <c r="B35" s="89" t="e">
        <f>VALUE(#REF!*#REF!)</f>
        <v>#REF!</v>
      </c>
      <c r="C35" s="65" t="s">
        <v>98</v>
      </c>
      <c r="D35" s="65" t="s">
        <v>99</v>
      </c>
      <c r="E35" s="61" t="s">
        <v>155</v>
      </c>
      <c r="F35" s="61" t="s">
        <v>96</v>
      </c>
      <c r="G35" s="62"/>
      <c r="H35" s="62"/>
      <c r="I35" s="62"/>
      <c r="J35" s="62" t="s">
        <v>157</v>
      </c>
      <c r="K35" s="64">
        <v>43101</v>
      </c>
      <c r="L35" s="64">
        <v>43465</v>
      </c>
      <c r="M35" s="64" t="s">
        <v>206</v>
      </c>
      <c r="N35" s="64" t="s">
        <v>251</v>
      </c>
      <c r="O35" s="64" t="s">
        <v>298</v>
      </c>
      <c r="P35" s="64" t="s">
        <v>342</v>
      </c>
      <c r="Q35" s="81"/>
      <c r="R35" s="82"/>
    </row>
    <row r="36" spans="1:18" s="53" customFormat="1" ht="301.5" customHeight="1" x14ac:dyDescent="0.25">
      <c r="A36" s="178"/>
      <c r="B36" s="89" t="e">
        <f>VALUE(#REF!*#REF!)</f>
        <v>#REF!</v>
      </c>
      <c r="C36" s="65" t="s">
        <v>98</v>
      </c>
      <c r="D36" s="65" t="s">
        <v>99</v>
      </c>
      <c r="E36" s="61" t="s">
        <v>97</v>
      </c>
      <c r="F36" s="61" t="s">
        <v>156</v>
      </c>
      <c r="G36" s="62"/>
      <c r="H36" s="62"/>
      <c r="I36" s="62"/>
      <c r="J36" s="62" t="s">
        <v>86</v>
      </c>
      <c r="K36" s="64">
        <v>43101</v>
      </c>
      <c r="L36" s="64">
        <v>43465</v>
      </c>
      <c r="M36" s="64" t="s">
        <v>207</v>
      </c>
      <c r="N36" s="64" t="s">
        <v>252</v>
      </c>
      <c r="O36" s="64" t="s">
        <v>299</v>
      </c>
      <c r="P36" s="64" t="s">
        <v>343</v>
      </c>
      <c r="Q36" s="81"/>
      <c r="R36" s="82"/>
    </row>
    <row r="37" spans="1:18" s="53" customFormat="1" ht="126" customHeight="1" x14ac:dyDescent="0.25">
      <c r="A37" s="179" t="s">
        <v>154</v>
      </c>
      <c r="B37" s="89" t="e">
        <f>VALUE(#REF!*#REF!)</f>
        <v>#REF!</v>
      </c>
      <c r="C37" s="65" t="s">
        <v>43</v>
      </c>
      <c r="D37" s="65" t="s">
        <v>44</v>
      </c>
      <c r="E37" s="61" t="s">
        <v>201</v>
      </c>
      <c r="F37" s="61" t="s">
        <v>93</v>
      </c>
      <c r="G37" s="62"/>
      <c r="H37" s="62"/>
      <c r="I37" s="62"/>
      <c r="J37" s="62" t="s">
        <v>253</v>
      </c>
      <c r="K37" s="64">
        <v>43101</v>
      </c>
      <c r="L37" s="64">
        <v>43465</v>
      </c>
      <c r="M37" s="64" t="s">
        <v>203</v>
      </c>
      <c r="N37" s="64" t="s">
        <v>254</v>
      </c>
      <c r="O37" s="64" t="s">
        <v>300</v>
      </c>
      <c r="P37" s="64" t="s">
        <v>336</v>
      </c>
      <c r="Q37" s="81"/>
      <c r="R37" s="82"/>
    </row>
    <row r="38" spans="1:18" s="53" customFormat="1" ht="86.25" customHeight="1" x14ac:dyDescent="0.25">
      <c r="A38" s="179"/>
      <c r="B38" s="89" t="e">
        <f>VALUE(#REF!*#REF!)</f>
        <v>#REF!</v>
      </c>
      <c r="C38" s="65" t="s">
        <v>121</v>
      </c>
      <c r="D38" s="65" t="s">
        <v>44</v>
      </c>
      <c r="E38" s="61" t="s">
        <v>94</v>
      </c>
      <c r="F38" s="61" t="s">
        <v>95</v>
      </c>
      <c r="G38" s="62"/>
      <c r="H38" s="62"/>
      <c r="I38" s="62"/>
      <c r="J38" s="62" t="s">
        <v>204</v>
      </c>
      <c r="K38" s="64">
        <v>43101</v>
      </c>
      <c r="L38" s="64">
        <v>43465</v>
      </c>
      <c r="M38" s="64" t="s">
        <v>205</v>
      </c>
      <c r="N38" s="64" t="s">
        <v>255</v>
      </c>
      <c r="O38" s="64" t="s">
        <v>301</v>
      </c>
      <c r="P38" s="64" t="s">
        <v>314</v>
      </c>
      <c r="Q38" s="81"/>
      <c r="R38" s="82"/>
    </row>
    <row r="39" spans="1:18" s="53" customFormat="1" ht="243.75" customHeight="1" x14ac:dyDescent="0.25">
      <c r="A39" s="105" t="s">
        <v>38</v>
      </c>
      <c r="B39" s="89" t="e">
        <f>VALUE(#REF!*#REF!)</f>
        <v>#REF!</v>
      </c>
      <c r="C39" s="65" t="s">
        <v>48</v>
      </c>
      <c r="D39" s="65" t="s">
        <v>44</v>
      </c>
      <c r="E39" s="61" t="s">
        <v>256</v>
      </c>
      <c r="F39" s="61" t="s">
        <v>208</v>
      </c>
      <c r="G39" s="62"/>
      <c r="H39" s="62"/>
      <c r="I39" s="62"/>
      <c r="J39" s="62" t="s">
        <v>81</v>
      </c>
      <c r="K39" s="64">
        <v>43101</v>
      </c>
      <c r="L39" s="64">
        <v>43465</v>
      </c>
      <c r="M39" s="64" t="s">
        <v>209</v>
      </c>
      <c r="N39" s="64" t="s">
        <v>210</v>
      </c>
      <c r="O39" s="64" t="s">
        <v>344</v>
      </c>
      <c r="P39" s="64" t="s">
        <v>336</v>
      </c>
      <c r="Q39" s="81"/>
      <c r="R39" s="82"/>
    </row>
    <row r="40" spans="1:18" ht="174" customHeight="1" x14ac:dyDescent="0.25">
      <c r="A40" s="106" t="s">
        <v>39</v>
      </c>
      <c r="B40" s="89" t="e">
        <f>VALUE(#REF!*#REF!)</f>
        <v>#REF!</v>
      </c>
      <c r="C40" s="65" t="s">
        <v>46</v>
      </c>
      <c r="D40" s="72" t="s">
        <v>25</v>
      </c>
      <c r="E40" s="61" t="s">
        <v>211</v>
      </c>
      <c r="F40" s="61" t="s">
        <v>87</v>
      </c>
      <c r="G40" s="180"/>
      <c r="H40" s="180"/>
      <c r="I40" s="180"/>
      <c r="J40" s="62" t="s">
        <v>215</v>
      </c>
      <c r="K40" s="64">
        <v>43132</v>
      </c>
      <c r="L40" s="64">
        <v>43465</v>
      </c>
      <c r="M40" s="64" t="s">
        <v>168</v>
      </c>
      <c r="N40" s="64" t="s">
        <v>216</v>
      </c>
      <c r="O40" s="64" t="s">
        <v>302</v>
      </c>
      <c r="P40" s="64" t="s">
        <v>335</v>
      </c>
      <c r="Q40" s="81"/>
      <c r="R40" s="107"/>
    </row>
    <row r="41" spans="1:18" ht="409.5" customHeight="1" x14ac:dyDescent="0.25">
      <c r="A41" s="108" t="s">
        <v>41</v>
      </c>
      <c r="B41" s="89" t="e">
        <f>VALUE(#REF!*#REF!)</f>
        <v>#REF!</v>
      </c>
      <c r="C41" s="65" t="s">
        <v>48</v>
      </c>
      <c r="D41" s="65" t="s">
        <v>44</v>
      </c>
      <c r="E41" s="61" t="s">
        <v>257</v>
      </c>
      <c r="F41" s="61" t="s">
        <v>100</v>
      </c>
      <c r="G41" s="62"/>
      <c r="H41" s="62"/>
      <c r="I41" s="62"/>
      <c r="J41" s="62" t="s">
        <v>123</v>
      </c>
      <c r="K41" s="64">
        <v>43101</v>
      </c>
      <c r="L41" s="64">
        <v>43465</v>
      </c>
      <c r="M41" s="64" t="s">
        <v>268</v>
      </c>
      <c r="N41" s="64" t="s">
        <v>158</v>
      </c>
      <c r="O41" s="64" t="s">
        <v>303</v>
      </c>
      <c r="P41" s="64" t="s">
        <v>345</v>
      </c>
      <c r="Q41" s="81"/>
      <c r="R41" s="107"/>
    </row>
    <row r="42" spans="1:18" s="53" customFormat="1" ht="130.5" customHeight="1" x14ac:dyDescent="0.25">
      <c r="A42" s="186" t="s">
        <v>36</v>
      </c>
      <c r="B42" s="89" t="e">
        <f>VALUE(#REF!*#REF!)</f>
        <v>#REF!</v>
      </c>
      <c r="C42" s="109" t="s">
        <v>54</v>
      </c>
      <c r="D42" s="65" t="s">
        <v>44</v>
      </c>
      <c r="E42" s="61" t="s">
        <v>198</v>
      </c>
      <c r="F42" s="61" t="s">
        <v>196</v>
      </c>
      <c r="G42" s="62"/>
      <c r="H42" s="62"/>
      <c r="I42" s="62"/>
      <c r="J42" s="62" t="s">
        <v>153</v>
      </c>
      <c r="K42" s="64">
        <v>43101</v>
      </c>
      <c r="L42" s="64">
        <v>43465</v>
      </c>
      <c r="M42" s="64" t="s">
        <v>199</v>
      </c>
      <c r="N42" s="64" t="s">
        <v>197</v>
      </c>
      <c r="O42" s="64" t="s">
        <v>304</v>
      </c>
      <c r="P42" s="64" t="s">
        <v>335</v>
      </c>
      <c r="Q42" s="81"/>
      <c r="R42" s="82"/>
    </row>
    <row r="43" spans="1:18" s="53" customFormat="1" ht="96.75" customHeight="1" x14ac:dyDescent="0.25">
      <c r="A43" s="186"/>
      <c r="B43" s="89" t="e">
        <f>VALUE(#REF!*#REF!)</f>
        <v>#REF!</v>
      </c>
      <c r="C43" s="65" t="s">
        <v>54</v>
      </c>
      <c r="D43" s="65" t="s">
        <v>44</v>
      </c>
      <c r="E43" s="61" t="s">
        <v>53</v>
      </c>
      <c r="F43" s="61" t="s">
        <v>200</v>
      </c>
      <c r="G43" s="62"/>
      <c r="H43" s="62"/>
      <c r="I43" s="62"/>
      <c r="J43" s="62" t="s">
        <v>55</v>
      </c>
      <c r="K43" s="64">
        <v>43101</v>
      </c>
      <c r="L43" s="64">
        <v>43465</v>
      </c>
      <c r="M43" s="64" t="s">
        <v>202</v>
      </c>
      <c r="N43" s="64" t="s">
        <v>258</v>
      </c>
      <c r="O43" s="64" t="s">
        <v>305</v>
      </c>
      <c r="P43" s="64" t="s">
        <v>335</v>
      </c>
      <c r="Q43" s="81"/>
      <c r="R43" s="82"/>
    </row>
    <row r="44" spans="1:18" ht="243" customHeight="1" x14ac:dyDescent="0.25">
      <c r="A44" s="110" t="s">
        <v>40</v>
      </c>
      <c r="B44" s="89" t="e">
        <f>VALUE(#REF!*#REF!)</f>
        <v>#REF!</v>
      </c>
      <c r="C44" s="66" t="s">
        <v>69</v>
      </c>
      <c r="D44" s="65" t="s">
        <v>23</v>
      </c>
      <c r="E44" s="61" t="s">
        <v>101</v>
      </c>
      <c r="F44" s="111" t="s">
        <v>102</v>
      </c>
      <c r="G44" s="62"/>
      <c r="H44" s="62"/>
      <c r="I44" s="62"/>
      <c r="J44" s="62" t="s">
        <v>159</v>
      </c>
      <c r="K44" s="64">
        <v>43101</v>
      </c>
      <c r="L44" s="64">
        <v>43465</v>
      </c>
      <c r="M44" s="64" t="s">
        <v>213</v>
      </c>
      <c r="N44" s="64" t="s">
        <v>160</v>
      </c>
      <c r="O44" s="93" t="s">
        <v>306</v>
      </c>
      <c r="P44" s="64" t="s">
        <v>346</v>
      </c>
      <c r="Q44" s="81"/>
      <c r="R44" s="107"/>
    </row>
    <row r="45" spans="1:18" x14ac:dyDescent="0.2">
      <c r="A45" s="55"/>
      <c r="B45" s="56"/>
      <c r="C45" s="74"/>
      <c r="D45" s="74"/>
      <c r="E45" s="74"/>
      <c r="F45" s="75"/>
      <c r="G45" s="76"/>
      <c r="H45" s="76"/>
      <c r="I45" s="76"/>
      <c r="J45" s="77"/>
      <c r="K45" s="78"/>
      <c r="L45" s="78"/>
      <c r="M45" s="78"/>
      <c r="N45" s="78"/>
      <c r="O45" s="78"/>
      <c r="P45" s="114"/>
    </row>
    <row r="46" spans="1:18" ht="15" customHeight="1" x14ac:dyDescent="0.25">
      <c r="B46" s="45"/>
      <c r="C46" s="45"/>
      <c r="D46" s="45"/>
      <c r="E46" s="45"/>
      <c r="G46" s="45"/>
      <c r="H46" s="45"/>
      <c r="I46" s="45"/>
      <c r="J46" s="58"/>
      <c r="K46" s="45"/>
      <c r="L46" s="45"/>
      <c r="M46" s="45"/>
      <c r="N46" s="45"/>
      <c r="O46" s="45"/>
      <c r="P46" s="45"/>
    </row>
    <row r="47" spans="1:18" ht="15" customHeight="1" x14ac:dyDescent="0.25">
      <c r="B47" s="45"/>
      <c r="C47" s="45"/>
      <c r="D47" s="45"/>
      <c r="E47" s="45"/>
      <c r="G47" s="45"/>
      <c r="H47" s="45"/>
      <c r="I47" s="45"/>
      <c r="J47" s="58"/>
      <c r="K47" s="45"/>
      <c r="L47" s="45"/>
      <c r="M47" s="45"/>
      <c r="N47" s="45"/>
      <c r="O47" s="45"/>
      <c r="P47" s="45"/>
    </row>
    <row r="48" spans="1:18" ht="15" customHeight="1" x14ac:dyDescent="0.25">
      <c r="B48" s="45"/>
      <c r="C48" s="45"/>
      <c r="D48" s="45"/>
      <c r="E48" s="45"/>
      <c r="G48" s="45"/>
      <c r="H48" s="45"/>
      <c r="I48" s="45"/>
      <c r="J48" s="58"/>
      <c r="K48" s="45"/>
      <c r="L48" s="45"/>
      <c r="M48" s="45"/>
      <c r="N48" s="45"/>
      <c r="O48" s="45"/>
      <c r="P48" s="45"/>
    </row>
    <row r="49" spans="2:16" ht="15" customHeight="1" x14ac:dyDescent="0.25">
      <c r="B49" s="45"/>
      <c r="C49" s="45"/>
      <c r="D49" s="45"/>
      <c r="E49" s="45"/>
      <c r="G49" s="45"/>
      <c r="H49" s="45"/>
      <c r="I49" s="45"/>
      <c r="J49" s="58"/>
      <c r="K49" s="45"/>
      <c r="L49" s="45"/>
      <c r="M49" s="45"/>
      <c r="N49" s="45"/>
      <c r="O49" s="45"/>
      <c r="P49" s="45"/>
    </row>
    <row r="50" spans="2:16" ht="15" customHeight="1" x14ac:dyDescent="0.25">
      <c r="B50" s="45"/>
      <c r="C50" s="45"/>
      <c r="D50" s="45"/>
      <c r="E50" s="45"/>
      <c r="G50" s="45"/>
      <c r="H50" s="45"/>
      <c r="I50" s="45"/>
      <c r="J50" s="58"/>
      <c r="K50" s="45"/>
      <c r="L50" s="45"/>
      <c r="M50" s="45"/>
      <c r="N50" s="45"/>
      <c r="O50" s="45"/>
      <c r="P50" s="45"/>
    </row>
    <row r="51" spans="2:16" ht="15" customHeight="1" x14ac:dyDescent="0.25">
      <c r="B51" s="45"/>
      <c r="C51" s="45"/>
      <c r="D51" s="45"/>
      <c r="E51" s="45"/>
      <c r="G51" s="45"/>
      <c r="H51" s="45"/>
      <c r="I51" s="45"/>
      <c r="J51" s="58"/>
      <c r="K51" s="45"/>
      <c r="L51" s="45"/>
      <c r="M51" s="45"/>
      <c r="N51" s="45"/>
      <c r="O51" s="45"/>
      <c r="P51" s="45"/>
    </row>
  </sheetData>
  <sheetProtection formatCells="0" insertRows="0" selectLockedCells="1" autoFilter="0"/>
  <autoFilter ref="A6:WVU44">
    <filterColumn colId="6" showButton="0"/>
    <filterColumn colId="7" showButton="0"/>
  </autoFilter>
  <mergeCells count="22">
    <mergeCell ref="A42:A43"/>
    <mergeCell ref="K5:L5"/>
    <mergeCell ref="F5:F6"/>
    <mergeCell ref="J5:J6"/>
    <mergeCell ref="N5:P5"/>
    <mergeCell ref="M5:M6"/>
    <mergeCell ref="A19:A22"/>
    <mergeCell ref="A23:A24"/>
    <mergeCell ref="G40:I40"/>
    <mergeCell ref="A1:E3"/>
    <mergeCell ref="F1:P3"/>
    <mergeCell ref="A33:A34"/>
    <mergeCell ref="A35:A36"/>
    <mergeCell ref="A37:A38"/>
    <mergeCell ref="G8:I8"/>
    <mergeCell ref="G5:I6"/>
    <mergeCell ref="G7:I7"/>
    <mergeCell ref="A25:A31"/>
    <mergeCell ref="A9:A16"/>
    <mergeCell ref="A17:A18"/>
    <mergeCell ref="A5:A6"/>
    <mergeCell ref="C5:D5"/>
  </mergeCells>
  <dataValidations count="4">
    <dataValidation type="list" allowBlank="1" showInputMessage="1" showErrorMessage="1" sqref="IJ65035:IM65049 SF65035:SI65049 ACB65035:ACE65049 ALX65035:AMA65049 AVT65035:AVW65049 BFP65035:BFS65049 BPL65035:BPO65049 BZH65035:BZK65049 CJD65035:CJG65049 CSZ65035:CTC65049 DCV65035:DCY65049 DMR65035:DMU65049 DWN65035:DWQ65049 EGJ65035:EGM65049 EQF65035:EQI65049 FAB65035:FAE65049 FJX65035:FKA65049 FTT65035:FTW65049 GDP65035:GDS65049 GNL65035:GNO65049 GXH65035:GXK65049 HHD65035:HHG65049 HQZ65035:HRC65049 IAV65035:IAY65049 IKR65035:IKU65049 IUN65035:IUQ65049 JEJ65035:JEM65049 JOF65035:JOI65049 JYB65035:JYE65049 KHX65035:KIA65049 KRT65035:KRW65049 LBP65035:LBS65049 LLL65035:LLO65049 LVH65035:LVK65049 MFD65035:MFG65049 MOZ65035:MPC65049 MYV65035:MYY65049 NIR65035:NIU65049 NSN65035:NSQ65049 OCJ65035:OCM65049 OMF65035:OMI65049 OWB65035:OWE65049 PFX65035:PGA65049 PPT65035:PPW65049 PZP65035:PZS65049 QJL65035:QJO65049 QTH65035:QTK65049 RDD65035:RDG65049 RMZ65035:RNC65049 RWV65035:RWY65049 SGR65035:SGU65049 SQN65035:SQQ65049 TAJ65035:TAM65049 TKF65035:TKI65049 TUB65035:TUE65049 UDX65035:UEA65049 UNT65035:UNW65049 UXP65035:UXS65049 VHL65035:VHO65049 VRH65035:VRK65049 WBD65035:WBG65049 WKZ65035:WLC65049 WUV65035:WUY65049 IJ130571:IM130585 SF130571:SI130585 ACB130571:ACE130585 ALX130571:AMA130585 AVT130571:AVW130585 BFP130571:BFS130585 BPL130571:BPO130585 BZH130571:BZK130585 CJD130571:CJG130585 CSZ130571:CTC130585 DCV130571:DCY130585 DMR130571:DMU130585 DWN130571:DWQ130585 EGJ130571:EGM130585 EQF130571:EQI130585 FAB130571:FAE130585 FJX130571:FKA130585 FTT130571:FTW130585 GDP130571:GDS130585 GNL130571:GNO130585 GXH130571:GXK130585 HHD130571:HHG130585 HQZ130571:HRC130585 IAV130571:IAY130585 IKR130571:IKU130585 IUN130571:IUQ130585 JEJ130571:JEM130585 JOF130571:JOI130585 JYB130571:JYE130585 KHX130571:KIA130585 KRT130571:KRW130585 LBP130571:LBS130585 LLL130571:LLO130585 LVH130571:LVK130585 MFD130571:MFG130585 MOZ130571:MPC130585 MYV130571:MYY130585 NIR130571:NIU130585 NSN130571:NSQ130585 OCJ130571:OCM130585 OMF130571:OMI130585 OWB130571:OWE130585 PFX130571:PGA130585 PPT130571:PPW130585 PZP130571:PZS130585 QJL130571:QJO130585 QTH130571:QTK130585 RDD130571:RDG130585 RMZ130571:RNC130585 RWV130571:RWY130585 SGR130571:SGU130585 SQN130571:SQQ130585 TAJ130571:TAM130585 TKF130571:TKI130585 TUB130571:TUE130585 UDX130571:UEA130585 UNT130571:UNW130585 UXP130571:UXS130585 VHL130571:VHO130585 VRH130571:VRK130585 WBD130571:WBG130585 WKZ130571:WLC130585 WUV130571:WUY130585 IJ196107:IM196121 SF196107:SI196121 ACB196107:ACE196121 ALX196107:AMA196121 AVT196107:AVW196121 BFP196107:BFS196121 BPL196107:BPO196121 BZH196107:BZK196121 CJD196107:CJG196121 CSZ196107:CTC196121 DCV196107:DCY196121 DMR196107:DMU196121 DWN196107:DWQ196121 EGJ196107:EGM196121 EQF196107:EQI196121 FAB196107:FAE196121 FJX196107:FKA196121 FTT196107:FTW196121 GDP196107:GDS196121 GNL196107:GNO196121 GXH196107:GXK196121 HHD196107:HHG196121 HQZ196107:HRC196121 IAV196107:IAY196121 IKR196107:IKU196121 IUN196107:IUQ196121 JEJ196107:JEM196121 JOF196107:JOI196121 JYB196107:JYE196121 KHX196107:KIA196121 KRT196107:KRW196121 LBP196107:LBS196121 LLL196107:LLO196121 LVH196107:LVK196121 MFD196107:MFG196121 MOZ196107:MPC196121 MYV196107:MYY196121 NIR196107:NIU196121 NSN196107:NSQ196121 OCJ196107:OCM196121 OMF196107:OMI196121 OWB196107:OWE196121 PFX196107:PGA196121 PPT196107:PPW196121 PZP196107:PZS196121 QJL196107:QJO196121 QTH196107:QTK196121 RDD196107:RDG196121 RMZ196107:RNC196121 RWV196107:RWY196121 SGR196107:SGU196121 SQN196107:SQQ196121 TAJ196107:TAM196121 TKF196107:TKI196121 TUB196107:TUE196121 UDX196107:UEA196121 UNT196107:UNW196121 UXP196107:UXS196121 VHL196107:VHO196121 VRH196107:VRK196121 WBD196107:WBG196121 WKZ196107:WLC196121 WUV196107:WUY196121 IJ261643:IM261657 SF261643:SI261657 ACB261643:ACE261657 ALX261643:AMA261657 AVT261643:AVW261657 BFP261643:BFS261657 BPL261643:BPO261657 BZH261643:BZK261657 CJD261643:CJG261657 CSZ261643:CTC261657 DCV261643:DCY261657 DMR261643:DMU261657 DWN261643:DWQ261657 EGJ261643:EGM261657 EQF261643:EQI261657 FAB261643:FAE261657 FJX261643:FKA261657 FTT261643:FTW261657 GDP261643:GDS261657 GNL261643:GNO261657 GXH261643:GXK261657 HHD261643:HHG261657 HQZ261643:HRC261657 IAV261643:IAY261657 IKR261643:IKU261657 IUN261643:IUQ261657 JEJ261643:JEM261657 JOF261643:JOI261657 JYB261643:JYE261657 KHX261643:KIA261657 KRT261643:KRW261657 LBP261643:LBS261657 LLL261643:LLO261657 LVH261643:LVK261657 MFD261643:MFG261657 MOZ261643:MPC261657 MYV261643:MYY261657 NIR261643:NIU261657 NSN261643:NSQ261657 OCJ261643:OCM261657 OMF261643:OMI261657 OWB261643:OWE261657 PFX261643:PGA261657 PPT261643:PPW261657 PZP261643:PZS261657 QJL261643:QJO261657 QTH261643:QTK261657 RDD261643:RDG261657 RMZ261643:RNC261657 RWV261643:RWY261657 SGR261643:SGU261657 SQN261643:SQQ261657 TAJ261643:TAM261657 TKF261643:TKI261657 TUB261643:TUE261657 UDX261643:UEA261657 UNT261643:UNW261657 UXP261643:UXS261657 VHL261643:VHO261657 VRH261643:VRK261657 WBD261643:WBG261657 WKZ261643:WLC261657 WUV261643:WUY261657 IJ327179:IM327193 SF327179:SI327193 ACB327179:ACE327193 ALX327179:AMA327193 AVT327179:AVW327193 BFP327179:BFS327193 BPL327179:BPO327193 BZH327179:BZK327193 CJD327179:CJG327193 CSZ327179:CTC327193 DCV327179:DCY327193 DMR327179:DMU327193 DWN327179:DWQ327193 EGJ327179:EGM327193 EQF327179:EQI327193 FAB327179:FAE327193 FJX327179:FKA327193 FTT327179:FTW327193 GDP327179:GDS327193 GNL327179:GNO327193 GXH327179:GXK327193 HHD327179:HHG327193 HQZ327179:HRC327193 IAV327179:IAY327193 IKR327179:IKU327193 IUN327179:IUQ327193 JEJ327179:JEM327193 JOF327179:JOI327193 JYB327179:JYE327193 KHX327179:KIA327193 KRT327179:KRW327193 LBP327179:LBS327193 LLL327179:LLO327193 LVH327179:LVK327193 MFD327179:MFG327193 MOZ327179:MPC327193 MYV327179:MYY327193 NIR327179:NIU327193 NSN327179:NSQ327193 OCJ327179:OCM327193 OMF327179:OMI327193 OWB327179:OWE327193 PFX327179:PGA327193 PPT327179:PPW327193 PZP327179:PZS327193 QJL327179:QJO327193 QTH327179:QTK327193 RDD327179:RDG327193 RMZ327179:RNC327193 RWV327179:RWY327193 SGR327179:SGU327193 SQN327179:SQQ327193 TAJ327179:TAM327193 TKF327179:TKI327193 TUB327179:TUE327193 UDX327179:UEA327193 UNT327179:UNW327193 UXP327179:UXS327193 VHL327179:VHO327193 VRH327179:VRK327193 WBD327179:WBG327193 WKZ327179:WLC327193 WUV327179:WUY327193 IJ392715:IM392729 SF392715:SI392729 ACB392715:ACE392729 ALX392715:AMA392729 AVT392715:AVW392729 BFP392715:BFS392729 BPL392715:BPO392729 BZH392715:BZK392729 CJD392715:CJG392729 CSZ392715:CTC392729 DCV392715:DCY392729 DMR392715:DMU392729 DWN392715:DWQ392729 EGJ392715:EGM392729 EQF392715:EQI392729 FAB392715:FAE392729 FJX392715:FKA392729 FTT392715:FTW392729 GDP392715:GDS392729 GNL392715:GNO392729 GXH392715:GXK392729 HHD392715:HHG392729 HQZ392715:HRC392729 IAV392715:IAY392729 IKR392715:IKU392729 IUN392715:IUQ392729 JEJ392715:JEM392729 JOF392715:JOI392729 JYB392715:JYE392729 KHX392715:KIA392729 KRT392715:KRW392729 LBP392715:LBS392729 LLL392715:LLO392729 LVH392715:LVK392729 MFD392715:MFG392729 MOZ392715:MPC392729 MYV392715:MYY392729 NIR392715:NIU392729 NSN392715:NSQ392729 OCJ392715:OCM392729 OMF392715:OMI392729 OWB392715:OWE392729 PFX392715:PGA392729 PPT392715:PPW392729 PZP392715:PZS392729 QJL392715:QJO392729 QTH392715:QTK392729 RDD392715:RDG392729 RMZ392715:RNC392729 RWV392715:RWY392729 SGR392715:SGU392729 SQN392715:SQQ392729 TAJ392715:TAM392729 TKF392715:TKI392729 TUB392715:TUE392729 UDX392715:UEA392729 UNT392715:UNW392729 UXP392715:UXS392729 VHL392715:VHO392729 VRH392715:VRK392729 WBD392715:WBG392729 WKZ392715:WLC392729 WUV392715:WUY392729 IJ458251:IM458265 SF458251:SI458265 ACB458251:ACE458265 ALX458251:AMA458265 AVT458251:AVW458265 BFP458251:BFS458265 BPL458251:BPO458265 BZH458251:BZK458265 CJD458251:CJG458265 CSZ458251:CTC458265 DCV458251:DCY458265 DMR458251:DMU458265 DWN458251:DWQ458265 EGJ458251:EGM458265 EQF458251:EQI458265 FAB458251:FAE458265 FJX458251:FKA458265 FTT458251:FTW458265 GDP458251:GDS458265 GNL458251:GNO458265 GXH458251:GXK458265 HHD458251:HHG458265 HQZ458251:HRC458265 IAV458251:IAY458265 IKR458251:IKU458265 IUN458251:IUQ458265 JEJ458251:JEM458265 JOF458251:JOI458265 JYB458251:JYE458265 KHX458251:KIA458265 KRT458251:KRW458265 LBP458251:LBS458265 LLL458251:LLO458265 LVH458251:LVK458265 MFD458251:MFG458265 MOZ458251:MPC458265 MYV458251:MYY458265 NIR458251:NIU458265 NSN458251:NSQ458265 OCJ458251:OCM458265 OMF458251:OMI458265 OWB458251:OWE458265 PFX458251:PGA458265 PPT458251:PPW458265 PZP458251:PZS458265 QJL458251:QJO458265 QTH458251:QTK458265 RDD458251:RDG458265 RMZ458251:RNC458265 RWV458251:RWY458265 SGR458251:SGU458265 SQN458251:SQQ458265 TAJ458251:TAM458265 TKF458251:TKI458265 TUB458251:TUE458265 UDX458251:UEA458265 UNT458251:UNW458265 UXP458251:UXS458265 VHL458251:VHO458265 VRH458251:VRK458265 WBD458251:WBG458265 WKZ458251:WLC458265 WUV458251:WUY458265 IJ523787:IM523801 SF523787:SI523801 ACB523787:ACE523801 ALX523787:AMA523801 AVT523787:AVW523801 BFP523787:BFS523801 BPL523787:BPO523801 BZH523787:BZK523801 CJD523787:CJG523801 CSZ523787:CTC523801 DCV523787:DCY523801 DMR523787:DMU523801 DWN523787:DWQ523801 EGJ523787:EGM523801 EQF523787:EQI523801 FAB523787:FAE523801 FJX523787:FKA523801 FTT523787:FTW523801 GDP523787:GDS523801 GNL523787:GNO523801 GXH523787:GXK523801 HHD523787:HHG523801 HQZ523787:HRC523801 IAV523787:IAY523801 IKR523787:IKU523801 IUN523787:IUQ523801 JEJ523787:JEM523801 JOF523787:JOI523801 JYB523787:JYE523801 KHX523787:KIA523801 KRT523787:KRW523801 LBP523787:LBS523801 LLL523787:LLO523801 LVH523787:LVK523801 MFD523787:MFG523801 MOZ523787:MPC523801 MYV523787:MYY523801 NIR523787:NIU523801 NSN523787:NSQ523801 OCJ523787:OCM523801 OMF523787:OMI523801 OWB523787:OWE523801 PFX523787:PGA523801 PPT523787:PPW523801 PZP523787:PZS523801 QJL523787:QJO523801 QTH523787:QTK523801 RDD523787:RDG523801 RMZ523787:RNC523801 RWV523787:RWY523801 SGR523787:SGU523801 SQN523787:SQQ523801 TAJ523787:TAM523801 TKF523787:TKI523801 TUB523787:TUE523801 UDX523787:UEA523801 UNT523787:UNW523801 UXP523787:UXS523801 VHL523787:VHO523801 VRH523787:VRK523801 WBD523787:WBG523801 WKZ523787:WLC523801 WUV523787:WUY523801 IJ589323:IM589337 SF589323:SI589337 ACB589323:ACE589337 ALX589323:AMA589337 AVT589323:AVW589337 BFP589323:BFS589337 BPL589323:BPO589337 BZH589323:BZK589337 CJD589323:CJG589337 CSZ589323:CTC589337 DCV589323:DCY589337 DMR589323:DMU589337 DWN589323:DWQ589337 EGJ589323:EGM589337 EQF589323:EQI589337 FAB589323:FAE589337 FJX589323:FKA589337 FTT589323:FTW589337 GDP589323:GDS589337 GNL589323:GNO589337 GXH589323:GXK589337 HHD589323:HHG589337 HQZ589323:HRC589337 IAV589323:IAY589337 IKR589323:IKU589337 IUN589323:IUQ589337 JEJ589323:JEM589337 JOF589323:JOI589337 JYB589323:JYE589337 KHX589323:KIA589337 KRT589323:KRW589337 LBP589323:LBS589337 LLL589323:LLO589337 LVH589323:LVK589337 MFD589323:MFG589337 MOZ589323:MPC589337 MYV589323:MYY589337 NIR589323:NIU589337 NSN589323:NSQ589337 OCJ589323:OCM589337 OMF589323:OMI589337 OWB589323:OWE589337 PFX589323:PGA589337 PPT589323:PPW589337 PZP589323:PZS589337 QJL589323:QJO589337 QTH589323:QTK589337 RDD589323:RDG589337 RMZ589323:RNC589337 RWV589323:RWY589337 SGR589323:SGU589337 SQN589323:SQQ589337 TAJ589323:TAM589337 TKF589323:TKI589337 TUB589323:TUE589337 UDX589323:UEA589337 UNT589323:UNW589337 UXP589323:UXS589337 VHL589323:VHO589337 VRH589323:VRK589337 WBD589323:WBG589337 WKZ589323:WLC589337 WUV589323:WUY589337 IJ654859:IM654873 SF654859:SI654873 ACB654859:ACE654873 ALX654859:AMA654873 AVT654859:AVW654873 BFP654859:BFS654873 BPL654859:BPO654873 BZH654859:BZK654873 CJD654859:CJG654873 CSZ654859:CTC654873 DCV654859:DCY654873 DMR654859:DMU654873 DWN654859:DWQ654873 EGJ654859:EGM654873 EQF654859:EQI654873 FAB654859:FAE654873 FJX654859:FKA654873 FTT654859:FTW654873 GDP654859:GDS654873 GNL654859:GNO654873 GXH654859:GXK654873 HHD654859:HHG654873 HQZ654859:HRC654873 IAV654859:IAY654873 IKR654859:IKU654873 IUN654859:IUQ654873 JEJ654859:JEM654873 JOF654859:JOI654873 JYB654859:JYE654873 KHX654859:KIA654873 KRT654859:KRW654873 LBP654859:LBS654873 LLL654859:LLO654873 LVH654859:LVK654873 MFD654859:MFG654873 MOZ654859:MPC654873 MYV654859:MYY654873 NIR654859:NIU654873 NSN654859:NSQ654873 OCJ654859:OCM654873 OMF654859:OMI654873 OWB654859:OWE654873 PFX654859:PGA654873 PPT654859:PPW654873 PZP654859:PZS654873 QJL654859:QJO654873 QTH654859:QTK654873 RDD654859:RDG654873 RMZ654859:RNC654873 RWV654859:RWY654873 SGR654859:SGU654873 SQN654859:SQQ654873 TAJ654859:TAM654873 TKF654859:TKI654873 TUB654859:TUE654873 UDX654859:UEA654873 UNT654859:UNW654873 UXP654859:UXS654873 VHL654859:VHO654873 VRH654859:VRK654873 WBD654859:WBG654873 WKZ654859:WLC654873 WUV654859:WUY654873 IJ720395:IM720409 SF720395:SI720409 ACB720395:ACE720409 ALX720395:AMA720409 AVT720395:AVW720409 BFP720395:BFS720409 BPL720395:BPO720409 BZH720395:BZK720409 CJD720395:CJG720409 CSZ720395:CTC720409 DCV720395:DCY720409 DMR720395:DMU720409 DWN720395:DWQ720409 EGJ720395:EGM720409 EQF720395:EQI720409 FAB720395:FAE720409 FJX720395:FKA720409 FTT720395:FTW720409 GDP720395:GDS720409 GNL720395:GNO720409 GXH720395:GXK720409 HHD720395:HHG720409 HQZ720395:HRC720409 IAV720395:IAY720409 IKR720395:IKU720409 IUN720395:IUQ720409 JEJ720395:JEM720409 JOF720395:JOI720409 JYB720395:JYE720409 KHX720395:KIA720409 KRT720395:KRW720409 LBP720395:LBS720409 LLL720395:LLO720409 LVH720395:LVK720409 MFD720395:MFG720409 MOZ720395:MPC720409 MYV720395:MYY720409 NIR720395:NIU720409 NSN720395:NSQ720409 OCJ720395:OCM720409 OMF720395:OMI720409 OWB720395:OWE720409 PFX720395:PGA720409 PPT720395:PPW720409 PZP720395:PZS720409 QJL720395:QJO720409 QTH720395:QTK720409 RDD720395:RDG720409 RMZ720395:RNC720409 RWV720395:RWY720409 SGR720395:SGU720409 SQN720395:SQQ720409 TAJ720395:TAM720409 TKF720395:TKI720409 TUB720395:TUE720409 UDX720395:UEA720409 UNT720395:UNW720409 UXP720395:UXS720409 VHL720395:VHO720409 VRH720395:VRK720409 WBD720395:WBG720409 WKZ720395:WLC720409 WUV720395:WUY720409 IJ785931:IM785945 SF785931:SI785945 ACB785931:ACE785945 ALX785931:AMA785945 AVT785931:AVW785945 BFP785931:BFS785945 BPL785931:BPO785945 BZH785931:BZK785945 CJD785931:CJG785945 CSZ785931:CTC785945 DCV785931:DCY785945 DMR785931:DMU785945 DWN785931:DWQ785945 EGJ785931:EGM785945 EQF785931:EQI785945 FAB785931:FAE785945 FJX785931:FKA785945 FTT785931:FTW785945 GDP785931:GDS785945 GNL785931:GNO785945 GXH785931:GXK785945 HHD785931:HHG785945 HQZ785931:HRC785945 IAV785931:IAY785945 IKR785931:IKU785945 IUN785931:IUQ785945 JEJ785931:JEM785945 JOF785931:JOI785945 JYB785931:JYE785945 KHX785931:KIA785945 KRT785931:KRW785945 LBP785931:LBS785945 LLL785931:LLO785945 LVH785931:LVK785945 MFD785931:MFG785945 MOZ785931:MPC785945 MYV785931:MYY785945 NIR785931:NIU785945 NSN785931:NSQ785945 OCJ785931:OCM785945 OMF785931:OMI785945 OWB785931:OWE785945 PFX785931:PGA785945 PPT785931:PPW785945 PZP785931:PZS785945 QJL785931:QJO785945 QTH785931:QTK785945 RDD785931:RDG785945 RMZ785931:RNC785945 RWV785931:RWY785945 SGR785931:SGU785945 SQN785931:SQQ785945 TAJ785931:TAM785945 TKF785931:TKI785945 TUB785931:TUE785945 UDX785931:UEA785945 UNT785931:UNW785945 UXP785931:UXS785945 VHL785931:VHO785945 VRH785931:VRK785945 WBD785931:WBG785945 WKZ785931:WLC785945 WUV785931:WUY785945 IJ851467:IM851481 SF851467:SI851481 ACB851467:ACE851481 ALX851467:AMA851481 AVT851467:AVW851481 BFP851467:BFS851481 BPL851467:BPO851481 BZH851467:BZK851481 CJD851467:CJG851481 CSZ851467:CTC851481 DCV851467:DCY851481 DMR851467:DMU851481 DWN851467:DWQ851481 EGJ851467:EGM851481 EQF851467:EQI851481 FAB851467:FAE851481 FJX851467:FKA851481 FTT851467:FTW851481 GDP851467:GDS851481 GNL851467:GNO851481 GXH851467:GXK851481 HHD851467:HHG851481 HQZ851467:HRC851481 IAV851467:IAY851481 IKR851467:IKU851481 IUN851467:IUQ851481 JEJ851467:JEM851481 JOF851467:JOI851481 JYB851467:JYE851481 KHX851467:KIA851481 KRT851467:KRW851481 LBP851467:LBS851481 LLL851467:LLO851481 LVH851467:LVK851481 MFD851467:MFG851481 MOZ851467:MPC851481 MYV851467:MYY851481 NIR851467:NIU851481 NSN851467:NSQ851481 OCJ851467:OCM851481 OMF851467:OMI851481 OWB851467:OWE851481 PFX851467:PGA851481 PPT851467:PPW851481 PZP851467:PZS851481 QJL851467:QJO851481 QTH851467:QTK851481 RDD851467:RDG851481 RMZ851467:RNC851481 RWV851467:RWY851481 SGR851467:SGU851481 SQN851467:SQQ851481 TAJ851467:TAM851481 TKF851467:TKI851481 TUB851467:TUE851481 UDX851467:UEA851481 UNT851467:UNW851481 UXP851467:UXS851481 VHL851467:VHO851481 VRH851467:VRK851481 WBD851467:WBG851481 WKZ851467:WLC851481 WUV851467:WUY851481 IJ917003:IM917017 SF917003:SI917017 ACB917003:ACE917017 ALX917003:AMA917017 AVT917003:AVW917017 BFP917003:BFS917017 BPL917003:BPO917017 BZH917003:BZK917017 CJD917003:CJG917017 CSZ917003:CTC917017 DCV917003:DCY917017 DMR917003:DMU917017 DWN917003:DWQ917017 EGJ917003:EGM917017 EQF917003:EQI917017 FAB917003:FAE917017 FJX917003:FKA917017 FTT917003:FTW917017 GDP917003:GDS917017 GNL917003:GNO917017 GXH917003:GXK917017 HHD917003:HHG917017 HQZ917003:HRC917017 IAV917003:IAY917017 IKR917003:IKU917017 IUN917003:IUQ917017 JEJ917003:JEM917017 JOF917003:JOI917017 JYB917003:JYE917017 KHX917003:KIA917017 KRT917003:KRW917017 LBP917003:LBS917017 LLL917003:LLO917017 LVH917003:LVK917017 MFD917003:MFG917017 MOZ917003:MPC917017 MYV917003:MYY917017 NIR917003:NIU917017 NSN917003:NSQ917017 OCJ917003:OCM917017 OMF917003:OMI917017 OWB917003:OWE917017 PFX917003:PGA917017 PPT917003:PPW917017 PZP917003:PZS917017 QJL917003:QJO917017 QTH917003:QTK917017 RDD917003:RDG917017 RMZ917003:RNC917017 RWV917003:RWY917017 SGR917003:SGU917017 SQN917003:SQQ917017 TAJ917003:TAM917017 TKF917003:TKI917017 TUB917003:TUE917017 UDX917003:UEA917017 UNT917003:UNW917017 UXP917003:UXS917017 VHL917003:VHO917017 VRH917003:VRK917017 WBD917003:WBG917017 WKZ917003:WLC917017 WUV917003:WUY917017 IJ982539:IM982553 SF982539:SI982553 ACB982539:ACE982553 ALX982539:AMA982553 AVT982539:AVW982553 BFP982539:BFS982553 BPL982539:BPO982553 BZH982539:BZK982553 CJD982539:CJG982553 CSZ982539:CTC982553 DCV982539:DCY982553 DMR982539:DMU982553 DWN982539:DWQ982553 EGJ982539:EGM982553 EQF982539:EQI982553 FAB982539:FAE982553 FJX982539:FKA982553 FTT982539:FTW982553 GDP982539:GDS982553 GNL982539:GNO982553 GXH982539:GXK982553 HHD982539:HHG982553 HQZ982539:HRC982553 IAV982539:IAY982553 IKR982539:IKU982553 IUN982539:IUQ982553 JEJ982539:JEM982553 JOF982539:JOI982553 JYB982539:JYE982553 KHX982539:KIA982553 KRT982539:KRW982553 LBP982539:LBS982553 LLL982539:LLO982553 LVH982539:LVK982553 MFD982539:MFG982553 MOZ982539:MPC982553 MYV982539:MYY982553 NIR982539:NIU982553 NSN982539:NSQ982553 OCJ982539:OCM982553 OMF982539:OMI982553 OWB982539:OWE982553 PFX982539:PGA982553 PPT982539:PPW982553 PZP982539:PZS982553 QJL982539:QJO982553 QTH982539:QTK982553 RDD982539:RDG982553 RMZ982539:RNC982553 RWV982539:RWY982553 SGR982539:SGU982553 SQN982539:SQQ982553 TAJ982539:TAM982553 TKF982539:TKI982553 TUB982539:TUE982553 UDX982539:UEA982553 UNT982539:UNW982553 UXP982539:UXS982553 VHL982539:VHO982553 VRH982539:VRK982553 WBD982539:WBG982553 WKZ982539:WLC982553 WUV982539:WUY982553 IJ42:IM43 SF42:SI43 ACB42:ACE43 ALX42:AMA43 AVT42:AVW43 BFP42:BFS43 BPL42:BPO43 BZH42:BZK43 CJD42:CJG43 CSZ42:CTC43 DCV42:DCY43 DMR42:DMU43 DWN42:DWQ43 EGJ42:EGM43 EQF42:EQI43 FAB42:FAE43 FJX42:FKA43 FTT42:FTW43 GDP42:GDS43 GNL42:GNO43 GXH42:GXK43 HHD42:HHG43 HQZ42:HRC43 IAV42:IAY43 IKR42:IKU43 IUN42:IUQ43 JEJ42:JEM43 JOF42:JOI43 JYB42:JYE43 KHX42:KIA43 KRT42:KRW43 LBP42:LBS43 LLL42:LLO43 LVH42:LVK43 MFD42:MFG43 MOZ42:MPC43 MYV42:MYY43 NIR42:NIU43 NSN42:NSQ43 OCJ42:OCM43 OMF42:OMI43 OWB42:OWE43 PFX42:PGA43 PPT42:PPW43 PZP42:PZS43 QJL42:QJO43 QTH42:QTK43 RDD42:RDG43 RMZ42:RNC43 RWV42:RWY43 SGR42:SGU43 SQN42:SQQ43 TAJ42:TAM43 TKF42:TKI43 TUB42:TUE43 UDX42:UEA43 UNT42:UNW43 UXP42:UXS43 VHL42:VHO43 VRH42:VRK43 WBD42:WBG43 WKZ42:WLC43 WUV42:WUY43 WUV7:WUY39 WKZ7:WLC39 WBD7:WBG39 VRH7:VRK39 VHL7:VHO39 UXP7:UXS39 UNT7:UNW39 UDX7:UEA39 TUB7:TUE39 TKF7:TKI39 TAJ7:TAM39 SQN7:SQQ39 SGR7:SGU39 RWV7:RWY39 RMZ7:RNC39 RDD7:RDG39 QTH7:QTK39 QJL7:QJO39 PZP7:PZS39 PPT7:PPW39 PFX7:PGA39 OWB7:OWE39 OMF7:OMI39 OCJ7:OCM39 NSN7:NSQ39 NIR7:NIU39 MYV7:MYY39 MOZ7:MPC39 MFD7:MFG39 LVH7:LVK39 LLL7:LLO39 LBP7:LBS39 KRT7:KRW39 KHX7:KIA39 JYB7:JYE39 JOF7:JOI39 JEJ7:JEM39 IUN7:IUQ39 IKR7:IKU39 IAV7:IAY39 HQZ7:HRC39 HHD7:HHG39 GXH7:GXK39 GNL7:GNO39 GDP7:GDS39 FTT7:FTW39 FJX7:FKA39 FAB7:FAE39 EQF7:EQI39 EGJ7:EGM39 DWN7:DWQ39 DMR7:DMU39 DCV7:DCY39 CSZ7:CTC39 CJD7:CJG39 BZH7:BZK39 BPL7:BPO39 BFP7:BFS39 AVT7:AVW39 ALX7:AMA39 ACB7:ACE39 SF7:SI39 IJ7:IM39">
      <formula1>Valores</formula1>
    </dataValidation>
    <dataValidation type="list" allowBlank="1" showInputMessage="1" showErrorMessage="1" sqref="II65035:II65049 SE65035:SE65049 ACA65035:ACA65049 ALW65035:ALW65049 AVS65035:AVS65049 BFO65035:BFO65049 BPK65035:BPK65049 BZG65035:BZG65049 CJC65035:CJC65049 CSY65035:CSY65049 DCU65035:DCU65049 DMQ65035:DMQ65049 DWM65035:DWM65049 EGI65035:EGI65049 EQE65035:EQE65049 FAA65035:FAA65049 FJW65035:FJW65049 FTS65035:FTS65049 GDO65035:GDO65049 GNK65035:GNK65049 GXG65035:GXG65049 HHC65035:HHC65049 HQY65035:HQY65049 IAU65035:IAU65049 IKQ65035:IKQ65049 IUM65035:IUM65049 JEI65035:JEI65049 JOE65035:JOE65049 JYA65035:JYA65049 KHW65035:KHW65049 KRS65035:KRS65049 LBO65035:LBO65049 LLK65035:LLK65049 LVG65035:LVG65049 MFC65035:MFC65049 MOY65035:MOY65049 MYU65035:MYU65049 NIQ65035:NIQ65049 NSM65035:NSM65049 OCI65035:OCI65049 OME65035:OME65049 OWA65035:OWA65049 PFW65035:PFW65049 PPS65035:PPS65049 PZO65035:PZO65049 QJK65035:QJK65049 QTG65035:QTG65049 RDC65035:RDC65049 RMY65035:RMY65049 RWU65035:RWU65049 SGQ65035:SGQ65049 SQM65035:SQM65049 TAI65035:TAI65049 TKE65035:TKE65049 TUA65035:TUA65049 UDW65035:UDW65049 UNS65035:UNS65049 UXO65035:UXO65049 VHK65035:VHK65049 VRG65035:VRG65049 WBC65035:WBC65049 WKY65035:WKY65049 WUU65035:WUU65049 II130571:II130585 SE130571:SE130585 ACA130571:ACA130585 ALW130571:ALW130585 AVS130571:AVS130585 BFO130571:BFO130585 BPK130571:BPK130585 BZG130571:BZG130585 CJC130571:CJC130585 CSY130571:CSY130585 DCU130571:DCU130585 DMQ130571:DMQ130585 DWM130571:DWM130585 EGI130571:EGI130585 EQE130571:EQE130585 FAA130571:FAA130585 FJW130571:FJW130585 FTS130571:FTS130585 GDO130571:GDO130585 GNK130571:GNK130585 GXG130571:GXG130585 HHC130571:HHC130585 HQY130571:HQY130585 IAU130571:IAU130585 IKQ130571:IKQ130585 IUM130571:IUM130585 JEI130571:JEI130585 JOE130571:JOE130585 JYA130571:JYA130585 KHW130571:KHW130585 KRS130571:KRS130585 LBO130571:LBO130585 LLK130571:LLK130585 LVG130571:LVG130585 MFC130571:MFC130585 MOY130571:MOY130585 MYU130571:MYU130585 NIQ130571:NIQ130585 NSM130571:NSM130585 OCI130571:OCI130585 OME130571:OME130585 OWA130571:OWA130585 PFW130571:PFW130585 PPS130571:PPS130585 PZO130571:PZO130585 QJK130571:QJK130585 QTG130571:QTG130585 RDC130571:RDC130585 RMY130571:RMY130585 RWU130571:RWU130585 SGQ130571:SGQ130585 SQM130571:SQM130585 TAI130571:TAI130585 TKE130571:TKE130585 TUA130571:TUA130585 UDW130571:UDW130585 UNS130571:UNS130585 UXO130571:UXO130585 VHK130571:VHK130585 VRG130571:VRG130585 WBC130571:WBC130585 WKY130571:WKY130585 WUU130571:WUU130585 II196107:II196121 SE196107:SE196121 ACA196107:ACA196121 ALW196107:ALW196121 AVS196107:AVS196121 BFO196107:BFO196121 BPK196107:BPK196121 BZG196107:BZG196121 CJC196107:CJC196121 CSY196107:CSY196121 DCU196107:DCU196121 DMQ196107:DMQ196121 DWM196107:DWM196121 EGI196107:EGI196121 EQE196107:EQE196121 FAA196107:FAA196121 FJW196107:FJW196121 FTS196107:FTS196121 GDO196107:GDO196121 GNK196107:GNK196121 GXG196107:GXG196121 HHC196107:HHC196121 HQY196107:HQY196121 IAU196107:IAU196121 IKQ196107:IKQ196121 IUM196107:IUM196121 JEI196107:JEI196121 JOE196107:JOE196121 JYA196107:JYA196121 KHW196107:KHW196121 KRS196107:KRS196121 LBO196107:LBO196121 LLK196107:LLK196121 LVG196107:LVG196121 MFC196107:MFC196121 MOY196107:MOY196121 MYU196107:MYU196121 NIQ196107:NIQ196121 NSM196107:NSM196121 OCI196107:OCI196121 OME196107:OME196121 OWA196107:OWA196121 PFW196107:PFW196121 PPS196107:PPS196121 PZO196107:PZO196121 QJK196107:QJK196121 QTG196107:QTG196121 RDC196107:RDC196121 RMY196107:RMY196121 RWU196107:RWU196121 SGQ196107:SGQ196121 SQM196107:SQM196121 TAI196107:TAI196121 TKE196107:TKE196121 TUA196107:TUA196121 UDW196107:UDW196121 UNS196107:UNS196121 UXO196107:UXO196121 VHK196107:VHK196121 VRG196107:VRG196121 WBC196107:WBC196121 WKY196107:WKY196121 WUU196107:WUU196121 II261643:II261657 SE261643:SE261657 ACA261643:ACA261657 ALW261643:ALW261657 AVS261643:AVS261657 BFO261643:BFO261657 BPK261643:BPK261657 BZG261643:BZG261657 CJC261643:CJC261657 CSY261643:CSY261657 DCU261643:DCU261657 DMQ261643:DMQ261657 DWM261643:DWM261657 EGI261643:EGI261657 EQE261643:EQE261657 FAA261643:FAA261657 FJW261643:FJW261657 FTS261643:FTS261657 GDO261643:GDO261657 GNK261643:GNK261657 GXG261643:GXG261657 HHC261643:HHC261657 HQY261643:HQY261657 IAU261643:IAU261657 IKQ261643:IKQ261657 IUM261643:IUM261657 JEI261643:JEI261657 JOE261643:JOE261657 JYA261643:JYA261657 KHW261643:KHW261657 KRS261643:KRS261657 LBO261643:LBO261657 LLK261643:LLK261657 LVG261643:LVG261657 MFC261643:MFC261657 MOY261643:MOY261657 MYU261643:MYU261657 NIQ261643:NIQ261657 NSM261643:NSM261657 OCI261643:OCI261657 OME261643:OME261657 OWA261643:OWA261657 PFW261643:PFW261657 PPS261643:PPS261657 PZO261643:PZO261657 QJK261643:QJK261657 QTG261643:QTG261657 RDC261643:RDC261657 RMY261643:RMY261657 RWU261643:RWU261657 SGQ261643:SGQ261657 SQM261643:SQM261657 TAI261643:TAI261657 TKE261643:TKE261657 TUA261643:TUA261657 UDW261643:UDW261657 UNS261643:UNS261657 UXO261643:UXO261657 VHK261643:VHK261657 VRG261643:VRG261657 WBC261643:WBC261657 WKY261643:WKY261657 WUU261643:WUU261657 II327179:II327193 SE327179:SE327193 ACA327179:ACA327193 ALW327179:ALW327193 AVS327179:AVS327193 BFO327179:BFO327193 BPK327179:BPK327193 BZG327179:BZG327193 CJC327179:CJC327193 CSY327179:CSY327193 DCU327179:DCU327193 DMQ327179:DMQ327193 DWM327179:DWM327193 EGI327179:EGI327193 EQE327179:EQE327193 FAA327179:FAA327193 FJW327179:FJW327193 FTS327179:FTS327193 GDO327179:GDO327193 GNK327179:GNK327193 GXG327179:GXG327193 HHC327179:HHC327193 HQY327179:HQY327193 IAU327179:IAU327193 IKQ327179:IKQ327193 IUM327179:IUM327193 JEI327179:JEI327193 JOE327179:JOE327193 JYA327179:JYA327193 KHW327179:KHW327193 KRS327179:KRS327193 LBO327179:LBO327193 LLK327179:LLK327193 LVG327179:LVG327193 MFC327179:MFC327193 MOY327179:MOY327193 MYU327179:MYU327193 NIQ327179:NIQ327193 NSM327179:NSM327193 OCI327179:OCI327193 OME327179:OME327193 OWA327179:OWA327193 PFW327179:PFW327193 PPS327179:PPS327193 PZO327179:PZO327193 QJK327179:QJK327193 QTG327179:QTG327193 RDC327179:RDC327193 RMY327179:RMY327193 RWU327179:RWU327193 SGQ327179:SGQ327193 SQM327179:SQM327193 TAI327179:TAI327193 TKE327179:TKE327193 TUA327179:TUA327193 UDW327179:UDW327193 UNS327179:UNS327193 UXO327179:UXO327193 VHK327179:VHK327193 VRG327179:VRG327193 WBC327179:WBC327193 WKY327179:WKY327193 WUU327179:WUU327193 II392715:II392729 SE392715:SE392729 ACA392715:ACA392729 ALW392715:ALW392729 AVS392715:AVS392729 BFO392715:BFO392729 BPK392715:BPK392729 BZG392715:BZG392729 CJC392715:CJC392729 CSY392715:CSY392729 DCU392715:DCU392729 DMQ392715:DMQ392729 DWM392715:DWM392729 EGI392715:EGI392729 EQE392715:EQE392729 FAA392715:FAA392729 FJW392715:FJW392729 FTS392715:FTS392729 GDO392715:GDO392729 GNK392715:GNK392729 GXG392715:GXG392729 HHC392715:HHC392729 HQY392715:HQY392729 IAU392715:IAU392729 IKQ392715:IKQ392729 IUM392715:IUM392729 JEI392715:JEI392729 JOE392715:JOE392729 JYA392715:JYA392729 KHW392715:KHW392729 KRS392715:KRS392729 LBO392715:LBO392729 LLK392715:LLK392729 LVG392715:LVG392729 MFC392715:MFC392729 MOY392715:MOY392729 MYU392715:MYU392729 NIQ392715:NIQ392729 NSM392715:NSM392729 OCI392715:OCI392729 OME392715:OME392729 OWA392715:OWA392729 PFW392715:PFW392729 PPS392715:PPS392729 PZO392715:PZO392729 QJK392715:QJK392729 QTG392715:QTG392729 RDC392715:RDC392729 RMY392715:RMY392729 RWU392715:RWU392729 SGQ392715:SGQ392729 SQM392715:SQM392729 TAI392715:TAI392729 TKE392715:TKE392729 TUA392715:TUA392729 UDW392715:UDW392729 UNS392715:UNS392729 UXO392715:UXO392729 VHK392715:VHK392729 VRG392715:VRG392729 WBC392715:WBC392729 WKY392715:WKY392729 WUU392715:WUU392729 II458251:II458265 SE458251:SE458265 ACA458251:ACA458265 ALW458251:ALW458265 AVS458251:AVS458265 BFO458251:BFO458265 BPK458251:BPK458265 BZG458251:BZG458265 CJC458251:CJC458265 CSY458251:CSY458265 DCU458251:DCU458265 DMQ458251:DMQ458265 DWM458251:DWM458265 EGI458251:EGI458265 EQE458251:EQE458265 FAA458251:FAA458265 FJW458251:FJW458265 FTS458251:FTS458265 GDO458251:GDO458265 GNK458251:GNK458265 GXG458251:GXG458265 HHC458251:HHC458265 HQY458251:HQY458265 IAU458251:IAU458265 IKQ458251:IKQ458265 IUM458251:IUM458265 JEI458251:JEI458265 JOE458251:JOE458265 JYA458251:JYA458265 KHW458251:KHW458265 KRS458251:KRS458265 LBO458251:LBO458265 LLK458251:LLK458265 LVG458251:LVG458265 MFC458251:MFC458265 MOY458251:MOY458265 MYU458251:MYU458265 NIQ458251:NIQ458265 NSM458251:NSM458265 OCI458251:OCI458265 OME458251:OME458265 OWA458251:OWA458265 PFW458251:PFW458265 PPS458251:PPS458265 PZO458251:PZO458265 QJK458251:QJK458265 QTG458251:QTG458265 RDC458251:RDC458265 RMY458251:RMY458265 RWU458251:RWU458265 SGQ458251:SGQ458265 SQM458251:SQM458265 TAI458251:TAI458265 TKE458251:TKE458265 TUA458251:TUA458265 UDW458251:UDW458265 UNS458251:UNS458265 UXO458251:UXO458265 VHK458251:VHK458265 VRG458251:VRG458265 WBC458251:WBC458265 WKY458251:WKY458265 WUU458251:WUU458265 II523787:II523801 SE523787:SE523801 ACA523787:ACA523801 ALW523787:ALW523801 AVS523787:AVS523801 BFO523787:BFO523801 BPK523787:BPK523801 BZG523787:BZG523801 CJC523787:CJC523801 CSY523787:CSY523801 DCU523787:DCU523801 DMQ523787:DMQ523801 DWM523787:DWM523801 EGI523787:EGI523801 EQE523787:EQE523801 FAA523787:FAA523801 FJW523787:FJW523801 FTS523787:FTS523801 GDO523787:GDO523801 GNK523787:GNK523801 GXG523787:GXG523801 HHC523787:HHC523801 HQY523787:HQY523801 IAU523787:IAU523801 IKQ523787:IKQ523801 IUM523787:IUM523801 JEI523787:JEI523801 JOE523787:JOE523801 JYA523787:JYA523801 KHW523787:KHW523801 KRS523787:KRS523801 LBO523787:LBO523801 LLK523787:LLK523801 LVG523787:LVG523801 MFC523787:MFC523801 MOY523787:MOY523801 MYU523787:MYU523801 NIQ523787:NIQ523801 NSM523787:NSM523801 OCI523787:OCI523801 OME523787:OME523801 OWA523787:OWA523801 PFW523787:PFW523801 PPS523787:PPS523801 PZO523787:PZO523801 QJK523787:QJK523801 QTG523787:QTG523801 RDC523787:RDC523801 RMY523787:RMY523801 RWU523787:RWU523801 SGQ523787:SGQ523801 SQM523787:SQM523801 TAI523787:TAI523801 TKE523787:TKE523801 TUA523787:TUA523801 UDW523787:UDW523801 UNS523787:UNS523801 UXO523787:UXO523801 VHK523787:VHK523801 VRG523787:VRG523801 WBC523787:WBC523801 WKY523787:WKY523801 WUU523787:WUU523801 II589323:II589337 SE589323:SE589337 ACA589323:ACA589337 ALW589323:ALW589337 AVS589323:AVS589337 BFO589323:BFO589337 BPK589323:BPK589337 BZG589323:BZG589337 CJC589323:CJC589337 CSY589323:CSY589337 DCU589323:DCU589337 DMQ589323:DMQ589337 DWM589323:DWM589337 EGI589323:EGI589337 EQE589323:EQE589337 FAA589323:FAA589337 FJW589323:FJW589337 FTS589323:FTS589337 GDO589323:GDO589337 GNK589323:GNK589337 GXG589323:GXG589337 HHC589323:HHC589337 HQY589323:HQY589337 IAU589323:IAU589337 IKQ589323:IKQ589337 IUM589323:IUM589337 JEI589323:JEI589337 JOE589323:JOE589337 JYA589323:JYA589337 KHW589323:KHW589337 KRS589323:KRS589337 LBO589323:LBO589337 LLK589323:LLK589337 LVG589323:LVG589337 MFC589323:MFC589337 MOY589323:MOY589337 MYU589323:MYU589337 NIQ589323:NIQ589337 NSM589323:NSM589337 OCI589323:OCI589337 OME589323:OME589337 OWA589323:OWA589337 PFW589323:PFW589337 PPS589323:PPS589337 PZO589323:PZO589337 QJK589323:QJK589337 QTG589323:QTG589337 RDC589323:RDC589337 RMY589323:RMY589337 RWU589323:RWU589337 SGQ589323:SGQ589337 SQM589323:SQM589337 TAI589323:TAI589337 TKE589323:TKE589337 TUA589323:TUA589337 UDW589323:UDW589337 UNS589323:UNS589337 UXO589323:UXO589337 VHK589323:VHK589337 VRG589323:VRG589337 WBC589323:WBC589337 WKY589323:WKY589337 WUU589323:WUU589337 II654859:II654873 SE654859:SE654873 ACA654859:ACA654873 ALW654859:ALW654873 AVS654859:AVS654873 BFO654859:BFO654873 BPK654859:BPK654873 BZG654859:BZG654873 CJC654859:CJC654873 CSY654859:CSY654873 DCU654859:DCU654873 DMQ654859:DMQ654873 DWM654859:DWM654873 EGI654859:EGI654873 EQE654859:EQE654873 FAA654859:FAA654873 FJW654859:FJW654873 FTS654859:FTS654873 GDO654859:GDO654873 GNK654859:GNK654873 GXG654859:GXG654873 HHC654859:HHC654873 HQY654859:HQY654873 IAU654859:IAU654873 IKQ654859:IKQ654873 IUM654859:IUM654873 JEI654859:JEI654873 JOE654859:JOE654873 JYA654859:JYA654873 KHW654859:KHW654873 KRS654859:KRS654873 LBO654859:LBO654873 LLK654859:LLK654873 LVG654859:LVG654873 MFC654859:MFC654873 MOY654859:MOY654873 MYU654859:MYU654873 NIQ654859:NIQ654873 NSM654859:NSM654873 OCI654859:OCI654873 OME654859:OME654873 OWA654859:OWA654873 PFW654859:PFW654873 PPS654859:PPS654873 PZO654859:PZO654873 QJK654859:QJK654873 QTG654859:QTG654873 RDC654859:RDC654873 RMY654859:RMY654873 RWU654859:RWU654873 SGQ654859:SGQ654873 SQM654859:SQM654873 TAI654859:TAI654873 TKE654859:TKE654873 TUA654859:TUA654873 UDW654859:UDW654873 UNS654859:UNS654873 UXO654859:UXO654873 VHK654859:VHK654873 VRG654859:VRG654873 WBC654859:WBC654873 WKY654859:WKY654873 WUU654859:WUU654873 II720395:II720409 SE720395:SE720409 ACA720395:ACA720409 ALW720395:ALW720409 AVS720395:AVS720409 BFO720395:BFO720409 BPK720395:BPK720409 BZG720395:BZG720409 CJC720395:CJC720409 CSY720395:CSY720409 DCU720395:DCU720409 DMQ720395:DMQ720409 DWM720395:DWM720409 EGI720395:EGI720409 EQE720395:EQE720409 FAA720395:FAA720409 FJW720395:FJW720409 FTS720395:FTS720409 GDO720395:GDO720409 GNK720395:GNK720409 GXG720395:GXG720409 HHC720395:HHC720409 HQY720395:HQY720409 IAU720395:IAU720409 IKQ720395:IKQ720409 IUM720395:IUM720409 JEI720395:JEI720409 JOE720395:JOE720409 JYA720395:JYA720409 KHW720395:KHW720409 KRS720395:KRS720409 LBO720395:LBO720409 LLK720395:LLK720409 LVG720395:LVG720409 MFC720395:MFC720409 MOY720395:MOY720409 MYU720395:MYU720409 NIQ720395:NIQ720409 NSM720395:NSM720409 OCI720395:OCI720409 OME720395:OME720409 OWA720395:OWA720409 PFW720395:PFW720409 PPS720395:PPS720409 PZO720395:PZO720409 QJK720395:QJK720409 QTG720395:QTG720409 RDC720395:RDC720409 RMY720395:RMY720409 RWU720395:RWU720409 SGQ720395:SGQ720409 SQM720395:SQM720409 TAI720395:TAI720409 TKE720395:TKE720409 TUA720395:TUA720409 UDW720395:UDW720409 UNS720395:UNS720409 UXO720395:UXO720409 VHK720395:VHK720409 VRG720395:VRG720409 WBC720395:WBC720409 WKY720395:WKY720409 WUU720395:WUU720409 II785931:II785945 SE785931:SE785945 ACA785931:ACA785945 ALW785931:ALW785945 AVS785931:AVS785945 BFO785931:BFO785945 BPK785931:BPK785945 BZG785931:BZG785945 CJC785931:CJC785945 CSY785931:CSY785945 DCU785931:DCU785945 DMQ785931:DMQ785945 DWM785931:DWM785945 EGI785931:EGI785945 EQE785931:EQE785945 FAA785931:FAA785945 FJW785931:FJW785945 FTS785931:FTS785945 GDO785931:GDO785945 GNK785931:GNK785945 GXG785931:GXG785945 HHC785931:HHC785945 HQY785931:HQY785945 IAU785931:IAU785945 IKQ785931:IKQ785945 IUM785931:IUM785945 JEI785931:JEI785945 JOE785931:JOE785945 JYA785931:JYA785945 KHW785931:KHW785945 KRS785931:KRS785945 LBO785931:LBO785945 LLK785931:LLK785945 LVG785931:LVG785945 MFC785931:MFC785945 MOY785931:MOY785945 MYU785931:MYU785945 NIQ785931:NIQ785945 NSM785931:NSM785945 OCI785931:OCI785945 OME785931:OME785945 OWA785931:OWA785945 PFW785931:PFW785945 PPS785931:PPS785945 PZO785931:PZO785945 QJK785931:QJK785945 QTG785931:QTG785945 RDC785931:RDC785945 RMY785931:RMY785945 RWU785931:RWU785945 SGQ785931:SGQ785945 SQM785931:SQM785945 TAI785931:TAI785945 TKE785931:TKE785945 TUA785931:TUA785945 UDW785931:UDW785945 UNS785931:UNS785945 UXO785931:UXO785945 VHK785931:VHK785945 VRG785931:VRG785945 WBC785931:WBC785945 WKY785931:WKY785945 WUU785931:WUU785945 II851467:II851481 SE851467:SE851481 ACA851467:ACA851481 ALW851467:ALW851481 AVS851467:AVS851481 BFO851467:BFO851481 BPK851467:BPK851481 BZG851467:BZG851481 CJC851467:CJC851481 CSY851467:CSY851481 DCU851467:DCU851481 DMQ851467:DMQ851481 DWM851467:DWM851481 EGI851467:EGI851481 EQE851467:EQE851481 FAA851467:FAA851481 FJW851467:FJW851481 FTS851467:FTS851481 GDO851467:GDO851481 GNK851467:GNK851481 GXG851467:GXG851481 HHC851467:HHC851481 HQY851467:HQY851481 IAU851467:IAU851481 IKQ851467:IKQ851481 IUM851467:IUM851481 JEI851467:JEI851481 JOE851467:JOE851481 JYA851467:JYA851481 KHW851467:KHW851481 KRS851467:KRS851481 LBO851467:LBO851481 LLK851467:LLK851481 LVG851467:LVG851481 MFC851467:MFC851481 MOY851467:MOY851481 MYU851467:MYU851481 NIQ851467:NIQ851481 NSM851467:NSM851481 OCI851467:OCI851481 OME851467:OME851481 OWA851467:OWA851481 PFW851467:PFW851481 PPS851467:PPS851481 PZO851467:PZO851481 QJK851467:QJK851481 QTG851467:QTG851481 RDC851467:RDC851481 RMY851467:RMY851481 RWU851467:RWU851481 SGQ851467:SGQ851481 SQM851467:SQM851481 TAI851467:TAI851481 TKE851467:TKE851481 TUA851467:TUA851481 UDW851467:UDW851481 UNS851467:UNS851481 UXO851467:UXO851481 VHK851467:VHK851481 VRG851467:VRG851481 WBC851467:WBC851481 WKY851467:WKY851481 WUU851467:WUU851481 II917003:II917017 SE917003:SE917017 ACA917003:ACA917017 ALW917003:ALW917017 AVS917003:AVS917017 BFO917003:BFO917017 BPK917003:BPK917017 BZG917003:BZG917017 CJC917003:CJC917017 CSY917003:CSY917017 DCU917003:DCU917017 DMQ917003:DMQ917017 DWM917003:DWM917017 EGI917003:EGI917017 EQE917003:EQE917017 FAA917003:FAA917017 FJW917003:FJW917017 FTS917003:FTS917017 GDO917003:GDO917017 GNK917003:GNK917017 GXG917003:GXG917017 HHC917003:HHC917017 HQY917003:HQY917017 IAU917003:IAU917017 IKQ917003:IKQ917017 IUM917003:IUM917017 JEI917003:JEI917017 JOE917003:JOE917017 JYA917003:JYA917017 KHW917003:KHW917017 KRS917003:KRS917017 LBO917003:LBO917017 LLK917003:LLK917017 LVG917003:LVG917017 MFC917003:MFC917017 MOY917003:MOY917017 MYU917003:MYU917017 NIQ917003:NIQ917017 NSM917003:NSM917017 OCI917003:OCI917017 OME917003:OME917017 OWA917003:OWA917017 PFW917003:PFW917017 PPS917003:PPS917017 PZO917003:PZO917017 QJK917003:QJK917017 QTG917003:QTG917017 RDC917003:RDC917017 RMY917003:RMY917017 RWU917003:RWU917017 SGQ917003:SGQ917017 SQM917003:SQM917017 TAI917003:TAI917017 TKE917003:TKE917017 TUA917003:TUA917017 UDW917003:UDW917017 UNS917003:UNS917017 UXO917003:UXO917017 VHK917003:VHK917017 VRG917003:VRG917017 WBC917003:WBC917017 WKY917003:WKY917017 WUU917003:WUU917017 II982539:II982553 SE982539:SE982553 ACA982539:ACA982553 ALW982539:ALW982553 AVS982539:AVS982553 BFO982539:BFO982553 BPK982539:BPK982553 BZG982539:BZG982553 CJC982539:CJC982553 CSY982539:CSY982553 DCU982539:DCU982553 DMQ982539:DMQ982553 DWM982539:DWM982553 EGI982539:EGI982553 EQE982539:EQE982553 FAA982539:FAA982553 FJW982539:FJW982553 FTS982539:FTS982553 GDO982539:GDO982553 GNK982539:GNK982553 GXG982539:GXG982553 HHC982539:HHC982553 HQY982539:HQY982553 IAU982539:IAU982553 IKQ982539:IKQ982553 IUM982539:IUM982553 JEI982539:JEI982553 JOE982539:JOE982553 JYA982539:JYA982553 KHW982539:KHW982553 KRS982539:KRS982553 LBO982539:LBO982553 LLK982539:LLK982553 LVG982539:LVG982553 MFC982539:MFC982553 MOY982539:MOY982553 MYU982539:MYU982553 NIQ982539:NIQ982553 NSM982539:NSM982553 OCI982539:OCI982553 OME982539:OME982553 OWA982539:OWA982553 PFW982539:PFW982553 PPS982539:PPS982553 PZO982539:PZO982553 QJK982539:QJK982553 QTG982539:QTG982553 RDC982539:RDC982553 RMY982539:RMY982553 RWU982539:RWU982553 SGQ982539:SGQ982553 SQM982539:SQM982553 TAI982539:TAI982553 TKE982539:TKE982553 TUA982539:TUA982553 UDW982539:UDW982553 UNS982539:UNS982553 UXO982539:UXO982553 VHK982539:VHK982553 VRG982539:VRG982553 WBC982539:WBC982553 WKY982539:WKY982553 WUU982539:WUU982553 II42:II43 SE42:SE43 ACA42:ACA43 ALW42:ALW43 AVS42:AVS43 BFO42:BFO43 BPK42:BPK43 BZG42:BZG43 CJC42:CJC43 CSY42:CSY43 DCU42:DCU43 DMQ42:DMQ43 DWM42:DWM43 EGI42:EGI43 EQE42:EQE43 FAA42:FAA43 FJW42:FJW43 FTS42:FTS43 GDO42:GDO43 GNK42:GNK43 GXG42:GXG43 HHC42:HHC43 HQY42:HQY43 IAU42:IAU43 IKQ42:IKQ43 IUM42:IUM43 JEI42:JEI43 JOE42:JOE43 JYA42:JYA43 KHW42:KHW43 KRS42:KRS43 LBO42:LBO43 LLK42:LLK43 LVG42:LVG43 MFC42:MFC43 MOY42:MOY43 MYU42:MYU43 NIQ42:NIQ43 NSM42:NSM43 OCI42:OCI43 OME42:OME43 OWA42:OWA43 PFW42:PFW43 PPS42:PPS43 PZO42:PZO43 QJK42:QJK43 QTG42:QTG43 RDC42:RDC43 RMY42:RMY43 RWU42:RWU43 SGQ42:SGQ43 SQM42:SQM43 TAI42:TAI43 TKE42:TKE43 TUA42:TUA43 UDW42:UDW43 UNS42:UNS43 UXO42:UXO43 VHK42:VHK43 VRG42:VRG43 WBC42:WBC43 WKY42:WKY43 WUU42:WUU43 WUU7:WUU39 WKY7:WKY39 WBC7:WBC39 VRG7:VRG39 VHK7:VHK39 UXO7:UXO39 UNS7:UNS39 UDW7:UDW39 TUA7:TUA39 TKE7:TKE39 TAI7:TAI39 SQM7:SQM39 SGQ7:SGQ39 RWU7:RWU39 RMY7:RMY39 RDC7:RDC39 QTG7:QTG39 QJK7:QJK39 PZO7:PZO39 PPS7:PPS39 PFW7:PFW39 OWA7:OWA39 OME7:OME39 OCI7:OCI39 NSM7:NSM39 NIQ7:NIQ39 MYU7:MYU39 MOY7:MOY39 MFC7:MFC39 LVG7:LVG39 LLK7:LLK39 LBO7:LBO39 KRS7:KRS39 KHW7:KHW39 JYA7:JYA39 JOE7:JOE39 JEI7:JEI39 IUM7:IUM39 IKQ7:IKQ39 IAU7:IAU39 HQY7:HQY39 HHC7:HHC39 GXG7:GXG39 GNK7:GNK39 GDO7:GDO39 FTS7:FTS39 FJW7:FJW39 FAA7:FAA39 EQE7:EQE39 EGI7:EGI39 DWM7:DWM39 DMQ7:DMQ39 DCU7:DCU39 CSY7:CSY39 CJC7:CJC39 BZG7:BZG39 BPK7:BPK39 BFO7:BFO39 AVS7:AVS39 ALW7:ALW39 ACA7:ACA39 SE7:SE39 II7:II39">
      <formula1>TipoControl</formula1>
    </dataValidation>
    <dataValidation type="list" allowBlank="1" showInputMessage="1" showErrorMessage="1" sqref="G65035:I65049 WVG982539:WVI982553 WLK982539:WLM982553 WBO982539:WBQ982553 VRS982539:VRU982553 VHW982539:VHY982553 UYA982539:UYC982553 UOE982539:UOG982553 UEI982539:UEK982553 TUM982539:TUO982553 TKQ982539:TKS982553 TAU982539:TAW982553 SQY982539:SRA982553 SHC982539:SHE982553 RXG982539:RXI982553 RNK982539:RNM982553 RDO982539:RDQ982553 QTS982539:QTU982553 QJW982539:QJY982553 QAA982539:QAC982553 PQE982539:PQG982553 PGI982539:PGK982553 OWM982539:OWO982553 OMQ982539:OMS982553 OCU982539:OCW982553 NSY982539:NTA982553 NJC982539:NJE982553 MZG982539:MZI982553 MPK982539:MPM982553 MFO982539:MFQ982553 LVS982539:LVU982553 LLW982539:LLY982553 LCA982539:LCC982553 KSE982539:KSG982553 KII982539:KIK982553 JYM982539:JYO982553 JOQ982539:JOS982553 JEU982539:JEW982553 IUY982539:IVA982553 ILC982539:ILE982553 IBG982539:IBI982553 HRK982539:HRM982553 HHO982539:HHQ982553 GXS982539:GXU982553 GNW982539:GNY982553 GEA982539:GEC982553 FUE982539:FUG982553 FKI982539:FKK982553 FAM982539:FAO982553 EQQ982539:EQS982553 EGU982539:EGW982553 DWY982539:DXA982553 DNC982539:DNE982553 DDG982539:DDI982553 CTK982539:CTM982553 CJO982539:CJQ982553 BZS982539:BZU982553 BPW982539:BPY982553 BGA982539:BGC982553 AWE982539:AWG982553 AMI982539:AMK982553 ACM982539:ACO982553 SQ982539:SS982553 IU982539:IW982553 G982539:I982553 WVG917003:WVI917017 WLK917003:WLM917017 WBO917003:WBQ917017 VRS917003:VRU917017 VHW917003:VHY917017 UYA917003:UYC917017 UOE917003:UOG917017 UEI917003:UEK917017 TUM917003:TUO917017 TKQ917003:TKS917017 TAU917003:TAW917017 SQY917003:SRA917017 SHC917003:SHE917017 RXG917003:RXI917017 RNK917003:RNM917017 RDO917003:RDQ917017 QTS917003:QTU917017 QJW917003:QJY917017 QAA917003:QAC917017 PQE917003:PQG917017 PGI917003:PGK917017 OWM917003:OWO917017 OMQ917003:OMS917017 OCU917003:OCW917017 NSY917003:NTA917017 NJC917003:NJE917017 MZG917003:MZI917017 MPK917003:MPM917017 MFO917003:MFQ917017 LVS917003:LVU917017 LLW917003:LLY917017 LCA917003:LCC917017 KSE917003:KSG917017 KII917003:KIK917017 JYM917003:JYO917017 JOQ917003:JOS917017 JEU917003:JEW917017 IUY917003:IVA917017 ILC917003:ILE917017 IBG917003:IBI917017 HRK917003:HRM917017 HHO917003:HHQ917017 GXS917003:GXU917017 GNW917003:GNY917017 GEA917003:GEC917017 FUE917003:FUG917017 FKI917003:FKK917017 FAM917003:FAO917017 EQQ917003:EQS917017 EGU917003:EGW917017 DWY917003:DXA917017 DNC917003:DNE917017 DDG917003:DDI917017 CTK917003:CTM917017 CJO917003:CJQ917017 BZS917003:BZU917017 BPW917003:BPY917017 BGA917003:BGC917017 AWE917003:AWG917017 AMI917003:AMK917017 ACM917003:ACO917017 SQ917003:SS917017 IU917003:IW917017 G917003:I917017 WVG851467:WVI851481 WLK851467:WLM851481 WBO851467:WBQ851481 VRS851467:VRU851481 VHW851467:VHY851481 UYA851467:UYC851481 UOE851467:UOG851481 UEI851467:UEK851481 TUM851467:TUO851481 TKQ851467:TKS851481 TAU851467:TAW851481 SQY851467:SRA851481 SHC851467:SHE851481 RXG851467:RXI851481 RNK851467:RNM851481 RDO851467:RDQ851481 QTS851467:QTU851481 QJW851467:QJY851481 QAA851467:QAC851481 PQE851467:PQG851481 PGI851467:PGK851481 OWM851467:OWO851481 OMQ851467:OMS851481 OCU851467:OCW851481 NSY851467:NTA851481 NJC851467:NJE851481 MZG851467:MZI851481 MPK851467:MPM851481 MFO851467:MFQ851481 LVS851467:LVU851481 LLW851467:LLY851481 LCA851467:LCC851481 KSE851467:KSG851481 KII851467:KIK851481 JYM851467:JYO851481 JOQ851467:JOS851481 JEU851467:JEW851481 IUY851467:IVA851481 ILC851467:ILE851481 IBG851467:IBI851481 HRK851467:HRM851481 HHO851467:HHQ851481 GXS851467:GXU851481 GNW851467:GNY851481 GEA851467:GEC851481 FUE851467:FUG851481 FKI851467:FKK851481 FAM851467:FAO851481 EQQ851467:EQS851481 EGU851467:EGW851481 DWY851467:DXA851481 DNC851467:DNE851481 DDG851467:DDI851481 CTK851467:CTM851481 CJO851467:CJQ851481 BZS851467:BZU851481 BPW851467:BPY851481 BGA851467:BGC851481 AWE851467:AWG851481 AMI851467:AMK851481 ACM851467:ACO851481 SQ851467:SS851481 IU851467:IW851481 G851467:I851481 WVG785931:WVI785945 WLK785931:WLM785945 WBO785931:WBQ785945 VRS785931:VRU785945 VHW785931:VHY785945 UYA785931:UYC785945 UOE785931:UOG785945 UEI785931:UEK785945 TUM785931:TUO785945 TKQ785931:TKS785945 TAU785931:TAW785945 SQY785931:SRA785945 SHC785931:SHE785945 RXG785931:RXI785945 RNK785931:RNM785945 RDO785931:RDQ785945 QTS785931:QTU785945 QJW785931:QJY785945 QAA785931:QAC785945 PQE785931:PQG785945 PGI785931:PGK785945 OWM785931:OWO785945 OMQ785931:OMS785945 OCU785931:OCW785945 NSY785931:NTA785945 NJC785931:NJE785945 MZG785931:MZI785945 MPK785931:MPM785945 MFO785931:MFQ785945 LVS785931:LVU785945 LLW785931:LLY785945 LCA785931:LCC785945 KSE785931:KSG785945 KII785931:KIK785945 JYM785931:JYO785945 JOQ785931:JOS785945 JEU785931:JEW785945 IUY785931:IVA785945 ILC785931:ILE785945 IBG785931:IBI785945 HRK785931:HRM785945 HHO785931:HHQ785945 GXS785931:GXU785945 GNW785931:GNY785945 GEA785931:GEC785945 FUE785931:FUG785945 FKI785931:FKK785945 FAM785931:FAO785945 EQQ785931:EQS785945 EGU785931:EGW785945 DWY785931:DXA785945 DNC785931:DNE785945 DDG785931:DDI785945 CTK785931:CTM785945 CJO785931:CJQ785945 BZS785931:BZU785945 BPW785931:BPY785945 BGA785931:BGC785945 AWE785931:AWG785945 AMI785931:AMK785945 ACM785931:ACO785945 SQ785931:SS785945 IU785931:IW785945 G785931:I785945 WVG720395:WVI720409 WLK720395:WLM720409 WBO720395:WBQ720409 VRS720395:VRU720409 VHW720395:VHY720409 UYA720395:UYC720409 UOE720395:UOG720409 UEI720395:UEK720409 TUM720395:TUO720409 TKQ720395:TKS720409 TAU720395:TAW720409 SQY720395:SRA720409 SHC720395:SHE720409 RXG720395:RXI720409 RNK720395:RNM720409 RDO720395:RDQ720409 QTS720395:QTU720409 QJW720395:QJY720409 QAA720395:QAC720409 PQE720395:PQG720409 PGI720395:PGK720409 OWM720395:OWO720409 OMQ720395:OMS720409 OCU720395:OCW720409 NSY720395:NTA720409 NJC720395:NJE720409 MZG720395:MZI720409 MPK720395:MPM720409 MFO720395:MFQ720409 LVS720395:LVU720409 LLW720395:LLY720409 LCA720395:LCC720409 KSE720395:KSG720409 KII720395:KIK720409 JYM720395:JYO720409 JOQ720395:JOS720409 JEU720395:JEW720409 IUY720395:IVA720409 ILC720395:ILE720409 IBG720395:IBI720409 HRK720395:HRM720409 HHO720395:HHQ720409 GXS720395:GXU720409 GNW720395:GNY720409 GEA720395:GEC720409 FUE720395:FUG720409 FKI720395:FKK720409 FAM720395:FAO720409 EQQ720395:EQS720409 EGU720395:EGW720409 DWY720395:DXA720409 DNC720395:DNE720409 DDG720395:DDI720409 CTK720395:CTM720409 CJO720395:CJQ720409 BZS720395:BZU720409 BPW720395:BPY720409 BGA720395:BGC720409 AWE720395:AWG720409 AMI720395:AMK720409 ACM720395:ACO720409 SQ720395:SS720409 IU720395:IW720409 G720395:I720409 WVG654859:WVI654873 WLK654859:WLM654873 WBO654859:WBQ654873 VRS654859:VRU654873 VHW654859:VHY654873 UYA654859:UYC654873 UOE654859:UOG654873 UEI654859:UEK654873 TUM654859:TUO654873 TKQ654859:TKS654873 TAU654859:TAW654873 SQY654859:SRA654873 SHC654859:SHE654873 RXG654859:RXI654873 RNK654859:RNM654873 RDO654859:RDQ654873 QTS654859:QTU654873 QJW654859:QJY654873 QAA654859:QAC654873 PQE654859:PQG654873 PGI654859:PGK654873 OWM654859:OWO654873 OMQ654859:OMS654873 OCU654859:OCW654873 NSY654859:NTA654873 NJC654859:NJE654873 MZG654859:MZI654873 MPK654859:MPM654873 MFO654859:MFQ654873 LVS654859:LVU654873 LLW654859:LLY654873 LCA654859:LCC654873 KSE654859:KSG654873 KII654859:KIK654873 JYM654859:JYO654873 JOQ654859:JOS654873 JEU654859:JEW654873 IUY654859:IVA654873 ILC654859:ILE654873 IBG654859:IBI654873 HRK654859:HRM654873 HHO654859:HHQ654873 GXS654859:GXU654873 GNW654859:GNY654873 GEA654859:GEC654873 FUE654859:FUG654873 FKI654859:FKK654873 FAM654859:FAO654873 EQQ654859:EQS654873 EGU654859:EGW654873 DWY654859:DXA654873 DNC654859:DNE654873 DDG654859:DDI654873 CTK654859:CTM654873 CJO654859:CJQ654873 BZS654859:BZU654873 BPW654859:BPY654873 BGA654859:BGC654873 AWE654859:AWG654873 AMI654859:AMK654873 ACM654859:ACO654873 SQ654859:SS654873 IU654859:IW654873 G654859:I654873 WVG589323:WVI589337 WLK589323:WLM589337 WBO589323:WBQ589337 VRS589323:VRU589337 VHW589323:VHY589337 UYA589323:UYC589337 UOE589323:UOG589337 UEI589323:UEK589337 TUM589323:TUO589337 TKQ589323:TKS589337 TAU589323:TAW589337 SQY589323:SRA589337 SHC589323:SHE589337 RXG589323:RXI589337 RNK589323:RNM589337 RDO589323:RDQ589337 QTS589323:QTU589337 QJW589323:QJY589337 QAA589323:QAC589337 PQE589323:PQG589337 PGI589323:PGK589337 OWM589323:OWO589337 OMQ589323:OMS589337 OCU589323:OCW589337 NSY589323:NTA589337 NJC589323:NJE589337 MZG589323:MZI589337 MPK589323:MPM589337 MFO589323:MFQ589337 LVS589323:LVU589337 LLW589323:LLY589337 LCA589323:LCC589337 KSE589323:KSG589337 KII589323:KIK589337 JYM589323:JYO589337 JOQ589323:JOS589337 JEU589323:JEW589337 IUY589323:IVA589337 ILC589323:ILE589337 IBG589323:IBI589337 HRK589323:HRM589337 HHO589323:HHQ589337 GXS589323:GXU589337 GNW589323:GNY589337 GEA589323:GEC589337 FUE589323:FUG589337 FKI589323:FKK589337 FAM589323:FAO589337 EQQ589323:EQS589337 EGU589323:EGW589337 DWY589323:DXA589337 DNC589323:DNE589337 DDG589323:DDI589337 CTK589323:CTM589337 CJO589323:CJQ589337 BZS589323:BZU589337 BPW589323:BPY589337 BGA589323:BGC589337 AWE589323:AWG589337 AMI589323:AMK589337 ACM589323:ACO589337 SQ589323:SS589337 IU589323:IW589337 G589323:I589337 WVG523787:WVI523801 WLK523787:WLM523801 WBO523787:WBQ523801 VRS523787:VRU523801 VHW523787:VHY523801 UYA523787:UYC523801 UOE523787:UOG523801 UEI523787:UEK523801 TUM523787:TUO523801 TKQ523787:TKS523801 TAU523787:TAW523801 SQY523787:SRA523801 SHC523787:SHE523801 RXG523787:RXI523801 RNK523787:RNM523801 RDO523787:RDQ523801 QTS523787:QTU523801 QJW523787:QJY523801 QAA523787:QAC523801 PQE523787:PQG523801 PGI523787:PGK523801 OWM523787:OWO523801 OMQ523787:OMS523801 OCU523787:OCW523801 NSY523787:NTA523801 NJC523787:NJE523801 MZG523787:MZI523801 MPK523787:MPM523801 MFO523787:MFQ523801 LVS523787:LVU523801 LLW523787:LLY523801 LCA523787:LCC523801 KSE523787:KSG523801 KII523787:KIK523801 JYM523787:JYO523801 JOQ523787:JOS523801 JEU523787:JEW523801 IUY523787:IVA523801 ILC523787:ILE523801 IBG523787:IBI523801 HRK523787:HRM523801 HHO523787:HHQ523801 GXS523787:GXU523801 GNW523787:GNY523801 GEA523787:GEC523801 FUE523787:FUG523801 FKI523787:FKK523801 FAM523787:FAO523801 EQQ523787:EQS523801 EGU523787:EGW523801 DWY523787:DXA523801 DNC523787:DNE523801 DDG523787:DDI523801 CTK523787:CTM523801 CJO523787:CJQ523801 BZS523787:BZU523801 BPW523787:BPY523801 BGA523787:BGC523801 AWE523787:AWG523801 AMI523787:AMK523801 ACM523787:ACO523801 SQ523787:SS523801 IU523787:IW523801 G523787:I523801 WVG458251:WVI458265 WLK458251:WLM458265 WBO458251:WBQ458265 VRS458251:VRU458265 VHW458251:VHY458265 UYA458251:UYC458265 UOE458251:UOG458265 UEI458251:UEK458265 TUM458251:TUO458265 TKQ458251:TKS458265 TAU458251:TAW458265 SQY458251:SRA458265 SHC458251:SHE458265 RXG458251:RXI458265 RNK458251:RNM458265 RDO458251:RDQ458265 QTS458251:QTU458265 QJW458251:QJY458265 QAA458251:QAC458265 PQE458251:PQG458265 PGI458251:PGK458265 OWM458251:OWO458265 OMQ458251:OMS458265 OCU458251:OCW458265 NSY458251:NTA458265 NJC458251:NJE458265 MZG458251:MZI458265 MPK458251:MPM458265 MFO458251:MFQ458265 LVS458251:LVU458265 LLW458251:LLY458265 LCA458251:LCC458265 KSE458251:KSG458265 KII458251:KIK458265 JYM458251:JYO458265 JOQ458251:JOS458265 JEU458251:JEW458265 IUY458251:IVA458265 ILC458251:ILE458265 IBG458251:IBI458265 HRK458251:HRM458265 HHO458251:HHQ458265 GXS458251:GXU458265 GNW458251:GNY458265 GEA458251:GEC458265 FUE458251:FUG458265 FKI458251:FKK458265 FAM458251:FAO458265 EQQ458251:EQS458265 EGU458251:EGW458265 DWY458251:DXA458265 DNC458251:DNE458265 DDG458251:DDI458265 CTK458251:CTM458265 CJO458251:CJQ458265 BZS458251:BZU458265 BPW458251:BPY458265 BGA458251:BGC458265 AWE458251:AWG458265 AMI458251:AMK458265 ACM458251:ACO458265 SQ458251:SS458265 IU458251:IW458265 G458251:I458265 WVG392715:WVI392729 WLK392715:WLM392729 WBO392715:WBQ392729 VRS392715:VRU392729 VHW392715:VHY392729 UYA392715:UYC392729 UOE392715:UOG392729 UEI392715:UEK392729 TUM392715:TUO392729 TKQ392715:TKS392729 TAU392715:TAW392729 SQY392715:SRA392729 SHC392715:SHE392729 RXG392715:RXI392729 RNK392715:RNM392729 RDO392715:RDQ392729 QTS392715:QTU392729 QJW392715:QJY392729 QAA392715:QAC392729 PQE392715:PQG392729 PGI392715:PGK392729 OWM392715:OWO392729 OMQ392715:OMS392729 OCU392715:OCW392729 NSY392715:NTA392729 NJC392715:NJE392729 MZG392715:MZI392729 MPK392715:MPM392729 MFO392715:MFQ392729 LVS392715:LVU392729 LLW392715:LLY392729 LCA392715:LCC392729 KSE392715:KSG392729 KII392715:KIK392729 JYM392715:JYO392729 JOQ392715:JOS392729 JEU392715:JEW392729 IUY392715:IVA392729 ILC392715:ILE392729 IBG392715:IBI392729 HRK392715:HRM392729 HHO392715:HHQ392729 GXS392715:GXU392729 GNW392715:GNY392729 GEA392715:GEC392729 FUE392715:FUG392729 FKI392715:FKK392729 FAM392715:FAO392729 EQQ392715:EQS392729 EGU392715:EGW392729 DWY392715:DXA392729 DNC392715:DNE392729 DDG392715:DDI392729 CTK392715:CTM392729 CJO392715:CJQ392729 BZS392715:BZU392729 BPW392715:BPY392729 BGA392715:BGC392729 AWE392715:AWG392729 AMI392715:AMK392729 ACM392715:ACO392729 SQ392715:SS392729 IU392715:IW392729 G392715:I392729 WVG327179:WVI327193 WLK327179:WLM327193 WBO327179:WBQ327193 VRS327179:VRU327193 VHW327179:VHY327193 UYA327179:UYC327193 UOE327179:UOG327193 UEI327179:UEK327193 TUM327179:TUO327193 TKQ327179:TKS327193 TAU327179:TAW327193 SQY327179:SRA327193 SHC327179:SHE327193 RXG327179:RXI327193 RNK327179:RNM327193 RDO327179:RDQ327193 QTS327179:QTU327193 QJW327179:QJY327193 QAA327179:QAC327193 PQE327179:PQG327193 PGI327179:PGK327193 OWM327179:OWO327193 OMQ327179:OMS327193 OCU327179:OCW327193 NSY327179:NTA327193 NJC327179:NJE327193 MZG327179:MZI327193 MPK327179:MPM327193 MFO327179:MFQ327193 LVS327179:LVU327193 LLW327179:LLY327193 LCA327179:LCC327193 KSE327179:KSG327193 KII327179:KIK327193 JYM327179:JYO327193 JOQ327179:JOS327193 JEU327179:JEW327193 IUY327179:IVA327193 ILC327179:ILE327193 IBG327179:IBI327193 HRK327179:HRM327193 HHO327179:HHQ327193 GXS327179:GXU327193 GNW327179:GNY327193 GEA327179:GEC327193 FUE327179:FUG327193 FKI327179:FKK327193 FAM327179:FAO327193 EQQ327179:EQS327193 EGU327179:EGW327193 DWY327179:DXA327193 DNC327179:DNE327193 DDG327179:DDI327193 CTK327179:CTM327193 CJO327179:CJQ327193 BZS327179:BZU327193 BPW327179:BPY327193 BGA327179:BGC327193 AWE327179:AWG327193 AMI327179:AMK327193 ACM327179:ACO327193 SQ327179:SS327193 IU327179:IW327193 G327179:I327193 WVG261643:WVI261657 WLK261643:WLM261657 WBO261643:WBQ261657 VRS261643:VRU261657 VHW261643:VHY261657 UYA261643:UYC261657 UOE261643:UOG261657 UEI261643:UEK261657 TUM261643:TUO261657 TKQ261643:TKS261657 TAU261643:TAW261657 SQY261643:SRA261657 SHC261643:SHE261657 RXG261643:RXI261657 RNK261643:RNM261657 RDO261643:RDQ261657 QTS261643:QTU261657 QJW261643:QJY261657 QAA261643:QAC261657 PQE261643:PQG261657 PGI261643:PGK261657 OWM261643:OWO261657 OMQ261643:OMS261657 OCU261643:OCW261657 NSY261643:NTA261657 NJC261643:NJE261657 MZG261643:MZI261657 MPK261643:MPM261657 MFO261643:MFQ261657 LVS261643:LVU261657 LLW261643:LLY261657 LCA261643:LCC261657 KSE261643:KSG261657 KII261643:KIK261657 JYM261643:JYO261657 JOQ261643:JOS261657 JEU261643:JEW261657 IUY261643:IVA261657 ILC261643:ILE261657 IBG261643:IBI261657 HRK261643:HRM261657 HHO261643:HHQ261657 GXS261643:GXU261657 GNW261643:GNY261657 GEA261643:GEC261657 FUE261643:FUG261657 FKI261643:FKK261657 FAM261643:FAO261657 EQQ261643:EQS261657 EGU261643:EGW261657 DWY261643:DXA261657 DNC261643:DNE261657 DDG261643:DDI261657 CTK261643:CTM261657 CJO261643:CJQ261657 BZS261643:BZU261657 BPW261643:BPY261657 BGA261643:BGC261657 AWE261643:AWG261657 AMI261643:AMK261657 ACM261643:ACO261657 SQ261643:SS261657 IU261643:IW261657 G261643:I261657 WVG196107:WVI196121 WLK196107:WLM196121 WBO196107:WBQ196121 VRS196107:VRU196121 VHW196107:VHY196121 UYA196107:UYC196121 UOE196107:UOG196121 UEI196107:UEK196121 TUM196107:TUO196121 TKQ196107:TKS196121 TAU196107:TAW196121 SQY196107:SRA196121 SHC196107:SHE196121 RXG196107:RXI196121 RNK196107:RNM196121 RDO196107:RDQ196121 QTS196107:QTU196121 QJW196107:QJY196121 QAA196107:QAC196121 PQE196107:PQG196121 PGI196107:PGK196121 OWM196107:OWO196121 OMQ196107:OMS196121 OCU196107:OCW196121 NSY196107:NTA196121 NJC196107:NJE196121 MZG196107:MZI196121 MPK196107:MPM196121 MFO196107:MFQ196121 LVS196107:LVU196121 LLW196107:LLY196121 LCA196107:LCC196121 KSE196107:KSG196121 KII196107:KIK196121 JYM196107:JYO196121 JOQ196107:JOS196121 JEU196107:JEW196121 IUY196107:IVA196121 ILC196107:ILE196121 IBG196107:IBI196121 HRK196107:HRM196121 HHO196107:HHQ196121 GXS196107:GXU196121 GNW196107:GNY196121 GEA196107:GEC196121 FUE196107:FUG196121 FKI196107:FKK196121 FAM196107:FAO196121 EQQ196107:EQS196121 EGU196107:EGW196121 DWY196107:DXA196121 DNC196107:DNE196121 DDG196107:DDI196121 CTK196107:CTM196121 CJO196107:CJQ196121 BZS196107:BZU196121 BPW196107:BPY196121 BGA196107:BGC196121 AWE196107:AWG196121 AMI196107:AMK196121 ACM196107:ACO196121 SQ196107:SS196121 IU196107:IW196121 G196107:I196121 WVG130571:WVI130585 WLK130571:WLM130585 WBO130571:WBQ130585 VRS130571:VRU130585 VHW130571:VHY130585 UYA130571:UYC130585 UOE130571:UOG130585 UEI130571:UEK130585 TUM130571:TUO130585 TKQ130571:TKS130585 TAU130571:TAW130585 SQY130571:SRA130585 SHC130571:SHE130585 RXG130571:RXI130585 RNK130571:RNM130585 RDO130571:RDQ130585 QTS130571:QTU130585 QJW130571:QJY130585 QAA130571:QAC130585 PQE130571:PQG130585 PGI130571:PGK130585 OWM130571:OWO130585 OMQ130571:OMS130585 OCU130571:OCW130585 NSY130571:NTA130585 NJC130571:NJE130585 MZG130571:MZI130585 MPK130571:MPM130585 MFO130571:MFQ130585 LVS130571:LVU130585 LLW130571:LLY130585 LCA130571:LCC130585 KSE130571:KSG130585 KII130571:KIK130585 JYM130571:JYO130585 JOQ130571:JOS130585 JEU130571:JEW130585 IUY130571:IVA130585 ILC130571:ILE130585 IBG130571:IBI130585 HRK130571:HRM130585 HHO130571:HHQ130585 GXS130571:GXU130585 GNW130571:GNY130585 GEA130571:GEC130585 FUE130571:FUG130585 FKI130571:FKK130585 FAM130571:FAO130585 EQQ130571:EQS130585 EGU130571:EGW130585 DWY130571:DXA130585 DNC130571:DNE130585 DDG130571:DDI130585 CTK130571:CTM130585 CJO130571:CJQ130585 BZS130571:BZU130585 BPW130571:BPY130585 BGA130571:BGC130585 AWE130571:AWG130585 AMI130571:AMK130585 ACM130571:ACO130585 SQ130571:SS130585 IU130571:IW130585 G130571:I130585 WVG65035:WVI65049 WLK65035:WLM65049 WBO65035:WBQ65049 VRS65035:VRU65049 VHW65035:VHY65049 UYA65035:UYC65049 UOE65035:UOG65049 UEI65035:UEK65049 TUM65035:TUO65049 TKQ65035:TKS65049 TAU65035:TAW65049 SQY65035:SRA65049 SHC65035:SHE65049 RXG65035:RXI65049 RNK65035:RNM65049 RDO65035:RDQ65049 QTS65035:QTU65049 QJW65035:QJY65049 QAA65035:QAC65049 PQE65035:PQG65049 PGI65035:PGK65049 OWM65035:OWO65049 OMQ65035:OMS65049 OCU65035:OCW65049 NSY65035:NTA65049 NJC65035:NJE65049 MZG65035:MZI65049 MPK65035:MPM65049 MFO65035:MFQ65049 LVS65035:LVU65049 LLW65035:LLY65049 LCA65035:LCC65049 KSE65035:KSG65049 KII65035:KIK65049 JYM65035:JYO65049 JOQ65035:JOS65049 JEU65035:JEW65049 IUY65035:IVA65049 ILC65035:ILE65049 IBG65035:IBI65049 HRK65035:HRM65049 HHO65035:HHQ65049 GXS65035:GXU65049 GNW65035:GNY65049 GEA65035:GEC65049 FUE65035:FUG65049 FKI65035:FKK65049 FAM65035:FAO65049 EQQ65035:EQS65049 EGU65035:EGW65049 DWY65035:DXA65049 DNC65035:DNE65049 DDG65035:DDI65049 CTK65035:CTM65049 CJO65035:CJQ65049 BZS65035:BZU65049 BPW65035:BPY65049 BGA65035:BGC65049 AWE65035:AWG65049 AMI65035:AMK65049 ACM65035:ACO65049 SQ65035:SS65049 IU65035:IW65049 WLS982539:WLS982553 WBW982539:WBW982553 VSA982539:VSA982553 VIE982539:VIE982553 UYI982539:UYI982553 UOM982539:UOM982553 UEQ982539:UEQ982553 TUU982539:TUU982553 TKY982539:TKY982553 TBC982539:TBC982553 SRG982539:SRG982553 SHK982539:SHK982553 RXO982539:RXO982553 RNS982539:RNS982553 RDW982539:RDW982553 QUA982539:QUA982553 QKE982539:QKE982553 QAI982539:QAI982553 PQM982539:PQM982553 PGQ982539:PGQ982553 OWU982539:OWU982553 OMY982539:OMY982553 ODC982539:ODC982553 NTG982539:NTG982553 NJK982539:NJK982553 MZO982539:MZO982553 MPS982539:MPS982553 MFW982539:MFW982553 LWA982539:LWA982553 LME982539:LME982553 LCI982539:LCI982553 KSM982539:KSM982553 KIQ982539:KIQ982553 JYU982539:JYU982553 JOY982539:JOY982553 JFC982539:JFC982553 IVG982539:IVG982553 ILK982539:ILK982553 IBO982539:IBO982553 HRS982539:HRS982553 HHW982539:HHW982553 GYA982539:GYA982553 GOE982539:GOE982553 GEI982539:GEI982553 FUM982539:FUM982553 FKQ982539:FKQ982553 FAU982539:FAU982553 EQY982539:EQY982553 EHC982539:EHC982553 DXG982539:DXG982553 DNK982539:DNK982553 DDO982539:DDO982553 CTS982539:CTS982553 CJW982539:CJW982553 CAA982539:CAA982553 BQE982539:BQE982553 BGI982539:BGI982553 AWM982539:AWM982553 AMQ982539:AMQ982553 ACU982539:ACU982553 SY982539:SY982553 JC982539:JC982553 WVO917003:WVO917017 WLS917003:WLS917017 WBW917003:WBW917017 VSA917003:VSA917017 VIE917003:VIE917017 UYI917003:UYI917017 UOM917003:UOM917017 UEQ917003:UEQ917017 TUU917003:TUU917017 TKY917003:TKY917017 TBC917003:TBC917017 SRG917003:SRG917017 SHK917003:SHK917017 RXO917003:RXO917017 RNS917003:RNS917017 RDW917003:RDW917017 QUA917003:QUA917017 QKE917003:QKE917017 QAI917003:QAI917017 PQM917003:PQM917017 PGQ917003:PGQ917017 OWU917003:OWU917017 OMY917003:OMY917017 ODC917003:ODC917017 NTG917003:NTG917017 NJK917003:NJK917017 MZO917003:MZO917017 MPS917003:MPS917017 MFW917003:MFW917017 LWA917003:LWA917017 LME917003:LME917017 LCI917003:LCI917017 KSM917003:KSM917017 KIQ917003:KIQ917017 JYU917003:JYU917017 JOY917003:JOY917017 JFC917003:JFC917017 IVG917003:IVG917017 ILK917003:ILK917017 IBO917003:IBO917017 HRS917003:HRS917017 HHW917003:HHW917017 GYA917003:GYA917017 GOE917003:GOE917017 GEI917003:GEI917017 FUM917003:FUM917017 FKQ917003:FKQ917017 FAU917003:FAU917017 EQY917003:EQY917017 EHC917003:EHC917017 DXG917003:DXG917017 DNK917003:DNK917017 DDO917003:DDO917017 CTS917003:CTS917017 CJW917003:CJW917017 CAA917003:CAA917017 BQE917003:BQE917017 BGI917003:BGI917017 AWM917003:AWM917017 AMQ917003:AMQ917017 ACU917003:ACU917017 SY917003:SY917017 JC917003:JC917017 WVO851467:WVO851481 WLS851467:WLS851481 WBW851467:WBW851481 VSA851467:VSA851481 VIE851467:VIE851481 UYI851467:UYI851481 UOM851467:UOM851481 UEQ851467:UEQ851481 TUU851467:TUU851481 TKY851467:TKY851481 TBC851467:TBC851481 SRG851467:SRG851481 SHK851467:SHK851481 RXO851467:RXO851481 RNS851467:RNS851481 RDW851467:RDW851481 QUA851467:QUA851481 QKE851467:QKE851481 QAI851467:QAI851481 PQM851467:PQM851481 PGQ851467:PGQ851481 OWU851467:OWU851481 OMY851467:OMY851481 ODC851467:ODC851481 NTG851467:NTG851481 NJK851467:NJK851481 MZO851467:MZO851481 MPS851467:MPS851481 MFW851467:MFW851481 LWA851467:LWA851481 LME851467:LME851481 LCI851467:LCI851481 KSM851467:KSM851481 KIQ851467:KIQ851481 JYU851467:JYU851481 JOY851467:JOY851481 JFC851467:JFC851481 IVG851467:IVG851481 ILK851467:ILK851481 IBO851467:IBO851481 HRS851467:HRS851481 HHW851467:HHW851481 GYA851467:GYA851481 GOE851467:GOE851481 GEI851467:GEI851481 FUM851467:FUM851481 FKQ851467:FKQ851481 FAU851467:FAU851481 EQY851467:EQY851481 EHC851467:EHC851481 DXG851467:DXG851481 DNK851467:DNK851481 DDO851467:DDO851481 CTS851467:CTS851481 CJW851467:CJW851481 CAA851467:CAA851481 BQE851467:BQE851481 BGI851467:BGI851481 AWM851467:AWM851481 AMQ851467:AMQ851481 ACU851467:ACU851481 SY851467:SY851481 JC851467:JC851481 WVO785931:WVO785945 WLS785931:WLS785945 WBW785931:WBW785945 VSA785931:VSA785945 VIE785931:VIE785945 UYI785931:UYI785945 UOM785931:UOM785945 UEQ785931:UEQ785945 TUU785931:TUU785945 TKY785931:TKY785945 TBC785931:TBC785945 SRG785931:SRG785945 SHK785931:SHK785945 RXO785931:RXO785945 RNS785931:RNS785945 RDW785931:RDW785945 QUA785931:QUA785945 QKE785931:QKE785945 QAI785931:QAI785945 PQM785931:PQM785945 PGQ785931:PGQ785945 OWU785931:OWU785945 OMY785931:OMY785945 ODC785931:ODC785945 NTG785931:NTG785945 NJK785931:NJK785945 MZO785931:MZO785945 MPS785931:MPS785945 MFW785931:MFW785945 LWA785931:LWA785945 LME785931:LME785945 LCI785931:LCI785945 KSM785931:KSM785945 KIQ785931:KIQ785945 JYU785931:JYU785945 JOY785931:JOY785945 JFC785931:JFC785945 IVG785931:IVG785945 ILK785931:ILK785945 IBO785931:IBO785945 HRS785931:HRS785945 HHW785931:HHW785945 GYA785931:GYA785945 GOE785931:GOE785945 GEI785931:GEI785945 FUM785931:FUM785945 FKQ785931:FKQ785945 FAU785931:FAU785945 EQY785931:EQY785945 EHC785931:EHC785945 DXG785931:DXG785945 DNK785931:DNK785945 DDO785931:DDO785945 CTS785931:CTS785945 CJW785931:CJW785945 CAA785931:CAA785945 BQE785931:BQE785945 BGI785931:BGI785945 AWM785931:AWM785945 AMQ785931:AMQ785945 ACU785931:ACU785945 SY785931:SY785945 JC785931:JC785945 WVO720395:WVO720409 WLS720395:WLS720409 WBW720395:WBW720409 VSA720395:VSA720409 VIE720395:VIE720409 UYI720395:UYI720409 UOM720395:UOM720409 UEQ720395:UEQ720409 TUU720395:TUU720409 TKY720395:TKY720409 TBC720395:TBC720409 SRG720395:SRG720409 SHK720395:SHK720409 RXO720395:RXO720409 RNS720395:RNS720409 RDW720395:RDW720409 QUA720395:QUA720409 QKE720395:QKE720409 QAI720395:QAI720409 PQM720395:PQM720409 PGQ720395:PGQ720409 OWU720395:OWU720409 OMY720395:OMY720409 ODC720395:ODC720409 NTG720395:NTG720409 NJK720395:NJK720409 MZO720395:MZO720409 MPS720395:MPS720409 MFW720395:MFW720409 LWA720395:LWA720409 LME720395:LME720409 LCI720395:LCI720409 KSM720395:KSM720409 KIQ720395:KIQ720409 JYU720395:JYU720409 JOY720395:JOY720409 JFC720395:JFC720409 IVG720395:IVG720409 ILK720395:ILK720409 IBO720395:IBO720409 HRS720395:HRS720409 HHW720395:HHW720409 GYA720395:GYA720409 GOE720395:GOE720409 GEI720395:GEI720409 FUM720395:FUM720409 FKQ720395:FKQ720409 FAU720395:FAU720409 EQY720395:EQY720409 EHC720395:EHC720409 DXG720395:DXG720409 DNK720395:DNK720409 DDO720395:DDO720409 CTS720395:CTS720409 CJW720395:CJW720409 CAA720395:CAA720409 BQE720395:BQE720409 BGI720395:BGI720409 AWM720395:AWM720409 AMQ720395:AMQ720409 ACU720395:ACU720409 SY720395:SY720409 JC720395:JC720409 WVO654859:WVO654873 WLS654859:WLS654873 WBW654859:WBW654873 VSA654859:VSA654873 VIE654859:VIE654873 UYI654859:UYI654873 UOM654859:UOM654873 UEQ654859:UEQ654873 TUU654859:TUU654873 TKY654859:TKY654873 TBC654859:TBC654873 SRG654859:SRG654873 SHK654859:SHK654873 RXO654859:RXO654873 RNS654859:RNS654873 RDW654859:RDW654873 QUA654859:QUA654873 QKE654859:QKE654873 QAI654859:QAI654873 PQM654859:PQM654873 PGQ654859:PGQ654873 OWU654859:OWU654873 OMY654859:OMY654873 ODC654859:ODC654873 NTG654859:NTG654873 NJK654859:NJK654873 MZO654859:MZO654873 MPS654859:MPS654873 MFW654859:MFW654873 LWA654859:LWA654873 LME654859:LME654873 LCI654859:LCI654873 KSM654859:KSM654873 KIQ654859:KIQ654873 JYU654859:JYU654873 JOY654859:JOY654873 JFC654859:JFC654873 IVG654859:IVG654873 ILK654859:ILK654873 IBO654859:IBO654873 HRS654859:HRS654873 HHW654859:HHW654873 GYA654859:GYA654873 GOE654859:GOE654873 GEI654859:GEI654873 FUM654859:FUM654873 FKQ654859:FKQ654873 FAU654859:FAU654873 EQY654859:EQY654873 EHC654859:EHC654873 DXG654859:DXG654873 DNK654859:DNK654873 DDO654859:DDO654873 CTS654859:CTS654873 CJW654859:CJW654873 CAA654859:CAA654873 BQE654859:BQE654873 BGI654859:BGI654873 AWM654859:AWM654873 AMQ654859:AMQ654873 ACU654859:ACU654873 SY654859:SY654873 JC654859:JC654873 WVO589323:WVO589337 WLS589323:WLS589337 WBW589323:WBW589337 VSA589323:VSA589337 VIE589323:VIE589337 UYI589323:UYI589337 UOM589323:UOM589337 UEQ589323:UEQ589337 TUU589323:TUU589337 TKY589323:TKY589337 TBC589323:TBC589337 SRG589323:SRG589337 SHK589323:SHK589337 RXO589323:RXO589337 RNS589323:RNS589337 RDW589323:RDW589337 QUA589323:QUA589337 QKE589323:QKE589337 QAI589323:QAI589337 PQM589323:PQM589337 PGQ589323:PGQ589337 OWU589323:OWU589337 OMY589323:OMY589337 ODC589323:ODC589337 NTG589323:NTG589337 NJK589323:NJK589337 MZO589323:MZO589337 MPS589323:MPS589337 MFW589323:MFW589337 LWA589323:LWA589337 LME589323:LME589337 LCI589323:LCI589337 KSM589323:KSM589337 KIQ589323:KIQ589337 JYU589323:JYU589337 JOY589323:JOY589337 JFC589323:JFC589337 IVG589323:IVG589337 ILK589323:ILK589337 IBO589323:IBO589337 HRS589323:HRS589337 HHW589323:HHW589337 GYA589323:GYA589337 GOE589323:GOE589337 GEI589323:GEI589337 FUM589323:FUM589337 FKQ589323:FKQ589337 FAU589323:FAU589337 EQY589323:EQY589337 EHC589323:EHC589337 DXG589323:DXG589337 DNK589323:DNK589337 DDO589323:DDO589337 CTS589323:CTS589337 CJW589323:CJW589337 CAA589323:CAA589337 BQE589323:BQE589337 BGI589323:BGI589337 AWM589323:AWM589337 AMQ589323:AMQ589337 ACU589323:ACU589337 SY589323:SY589337 JC589323:JC589337 WVO523787:WVO523801 WLS523787:WLS523801 WBW523787:WBW523801 VSA523787:VSA523801 VIE523787:VIE523801 UYI523787:UYI523801 UOM523787:UOM523801 UEQ523787:UEQ523801 TUU523787:TUU523801 TKY523787:TKY523801 TBC523787:TBC523801 SRG523787:SRG523801 SHK523787:SHK523801 RXO523787:RXO523801 RNS523787:RNS523801 RDW523787:RDW523801 QUA523787:QUA523801 QKE523787:QKE523801 QAI523787:QAI523801 PQM523787:PQM523801 PGQ523787:PGQ523801 OWU523787:OWU523801 OMY523787:OMY523801 ODC523787:ODC523801 NTG523787:NTG523801 NJK523787:NJK523801 MZO523787:MZO523801 MPS523787:MPS523801 MFW523787:MFW523801 LWA523787:LWA523801 LME523787:LME523801 LCI523787:LCI523801 KSM523787:KSM523801 KIQ523787:KIQ523801 JYU523787:JYU523801 JOY523787:JOY523801 JFC523787:JFC523801 IVG523787:IVG523801 ILK523787:ILK523801 IBO523787:IBO523801 HRS523787:HRS523801 HHW523787:HHW523801 GYA523787:GYA523801 GOE523787:GOE523801 GEI523787:GEI523801 FUM523787:FUM523801 FKQ523787:FKQ523801 FAU523787:FAU523801 EQY523787:EQY523801 EHC523787:EHC523801 DXG523787:DXG523801 DNK523787:DNK523801 DDO523787:DDO523801 CTS523787:CTS523801 CJW523787:CJW523801 CAA523787:CAA523801 BQE523787:BQE523801 BGI523787:BGI523801 AWM523787:AWM523801 AMQ523787:AMQ523801 ACU523787:ACU523801 SY523787:SY523801 JC523787:JC523801 WVO458251:WVO458265 WLS458251:WLS458265 WBW458251:WBW458265 VSA458251:VSA458265 VIE458251:VIE458265 UYI458251:UYI458265 UOM458251:UOM458265 UEQ458251:UEQ458265 TUU458251:TUU458265 TKY458251:TKY458265 TBC458251:TBC458265 SRG458251:SRG458265 SHK458251:SHK458265 RXO458251:RXO458265 RNS458251:RNS458265 RDW458251:RDW458265 QUA458251:QUA458265 QKE458251:QKE458265 QAI458251:QAI458265 PQM458251:PQM458265 PGQ458251:PGQ458265 OWU458251:OWU458265 OMY458251:OMY458265 ODC458251:ODC458265 NTG458251:NTG458265 NJK458251:NJK458265 MZO458251:MZO458265 MPS458251:MPS458265 MFW458251:MFW458265 LWA458251:LWA458265 LME458251:LME458265 LCI458251:LCI458265 KSM458251:KSM458265 KIQ458251:KIQ458265 JYU458251:JYU458265 JOY458251:JOY458265 JFC458251:JFC458265 IVG458251:IVG458265 ILK458251:ILK458265 IBO458251:IBO458265 HRS458251:HRS458265 HHW458251:HHW458265 GYA458251:GYA458265 GOE458251:GOE458265 GEI458251:GEI458265 FUM458251:FUM458265 FKQ458251:FKQ458265 FAU458251:FAU458265 EQY458251:EQY458265 EHC458251:EHC458265 DXG458251:DXG458265 DNK458251:DNK458265 DDO458251:DDO458265 CTS458251:CTS458265 CJW458251:CJW458265 CAA458251:CAA458265 BQE458251:BQE458265 BGI458251:BGI458265 AWM458251:AWM458265 AMQ458251:AMQ458265 ACU458251:ACU458265 SY458251:SY458265 JC458251:JC458265 WVO392715:WVO392729 WLS392715:WLS392729 WBW392715:WBW392729 VSA392715:VSA392729 VIE392715:VIE392729 UYI392715:UYI392729 UOM392715:UOM392729 UEQ392715:UEQ392729 TUU392715:TUU392729 TKY392715:TKY392729 TBC392715:TBC392729 SRG392715:SRG392729 SHK392715:SHK392729 RXO392715:RXO392729 RNS392715:RNS392729 RDW392715:RDW392729 QUA392715:QUA392729 QKE392715:QKE392729 QAI392715:QAI392729 PQM392715:PQM392729 PGQ392715:PGQ392729 OWU392715:OWU392729 OMY392715:OMY392729 ODC392715:ODC392729 NTG392715:NTG392729 NJK392715:NJK392729 MZO392715:MZO392729 MPS392715:MPS392729 MFW392715:MFW392729 LWA392715:LWA392729 LME392715:LME392729 LCI392715:LCI392729 KSM392715:KSM392729 KIQ392715:KIQ392729 JYU392715:JYU392729 JOY392715:JOY392729 JFC392715:JFC392729 IVG392715:IVG392729 ILK392715:ILK392729 IBO392715:IBO392729 HRS392715:HRS392729 HHW392715:HHW392729 GYA392715:GYA392729 GOE392715:GOE392729 GEI392715:GEI392729 FUM392715:FUM392729 FKQ392715:FKQ392729 FAU392715:FAU392729 EQY392715:EQY392729 EHC392715:EHC392729 DXG392715:DXG392729 DNK392715:DNK392729 DDO392715:DDO392729 CTS392715:CTS392729 CJW392715:CJW392729 CAA392715:CAA392729 BQE392715:BQE392729 BGI392715:BGI392729 AWM392715:AWM392729 AMQ392715:AMQ392729 ACU392715:ACU392729 SY392715:SY392729 JC392715:JC392729 WVO327179:WVO327193 WLS327179:WLS327193 WBW327179:WBW327193 VSA327179:VSA327193 VIE327179:VIE327193 UYI327179:UYI327193 UOM327179:UOM327193 UEQ327179:UEQ327193 TUU327179:TUU327193 TKY327179:TKY327193 TBC327179:TBC327193 SRG327179:SRG327193 SHK327179:SHK327193 RXO327179:RXO327193 RNS327179:RNS327193 RDW327179:RDW327193 QUA327179:QUA327193 QKE327179:QKE327193 QAI327179:QAI327193 PQM327179:PQM327193 PGQ327179:PGQ327193 OWU327179:OWU327193 OMY327179:OMY327193 ODC327179:ODC327193 NTG327179:NTG327193 NJK327179:NJK327193 MZO327179:MZO327193 MPS327179:MPS327193 MFW327179:MFW327193 LWA327179:LWA327193 LME327179:LME327193 LCI327179:LCI327193 KSM327179:KSM327193 KIQ327179:KIQ327193 JYU327179:JYU327193 JOY327179:JOY327193 JFC327179:JFC327193 IVG327179:IVG327193 ILK327179:ILK327193 IBO327179:IBO327193 HRS327179:HRS327193 HHW327179:HHW327193 GYA327179:GYA327193 GOE327179:GOE327193 GEI327179:GEI327193 FUM327179:FUM327193 FKQ327179:FKQ327193 FAU327179:FAU327193 EQY327179:EQY327193 EHC327179:EHC327193 DXG327179:DXG327193 DNK327179:DNK327193 DDO327179:DDO327193 CTS327179:CTS327193 CJW327179:CJW327193 CAA327179:CAA327193 BQE327179:BQE327193 BGI327179:BGI327193 AWM327179:AWM327193 AMQ327179:AMQ327193 ACU327179:ACU327193 SY327179:SY327193 JC327179:JC327193 WVO261643:WVO261657 WLS261643:WLS261657 WBW261643:WBW261657 VSA261643:VSA261657 VIE261643:VIE261657 UYI261643:UYI261657 UOM261643:UOM261657 UEQ261643:UEQ261657 TUU261643:TUU261657 TKY261643:TKY261657 TBC261643:TBC261657 SRG261643:SRG261657 SHK261643:SHK261657 RXO261643:RXO261657 RNS261643:RNS261657 RDW261643:RDW261657 QUA261643:QUA261657 QKE261643:QKE261657 QAI261643:QAI261657 PQM261643:PQM261657 PGQ261643:PGQ261657 OWU261643:OWU261657 OMY261643:OMY261657 ODC261643:ODC261657 NTG261643:NTG261657 NJK261643:NJK261657 MZO261643:MZO261657 MPS261643:MPS261657 MFW261643:MFW261657 LWA261643:LWA261657 LME261643:LME261657 LCI261643:LCI261657 KSM261643:KSM261657 KIQ261643:KIQ261657 JYU261643:JYU261657 JOY261643:JOY261657 JFC261643:JFC261657 IVG261643:IVG261657 ILK261643:ILK261657 IBO261643:IBO261657 HRS261643:HRS261657 HHW261643:HHW261657 GYA261643:GYA261657 GOE261643:GOE261657 GEI261643:GEI261657 FUM261643:FUM261657 FKQ261643:FKQ261657 FAU261643:FAU261657 EQY261643:EQY261657 EHC261643:EHC261657 DXG261643:DXG261657 DNK261643:DNK261657 DDO261643:DDO261657 CTS261643:CTS261657 CJW261643:CJW261657 CAA261643:CAA261657 BQE261643:BQE261657 BGI261643:BGI261657 AWM261643:AWM261657 AMQ261643:AMQ261657 ACU261643:ACU261657 SY261643:SY261657 JC261643:JC261657 WVO196107:WVO196121 WLS196107:WLS196121 WBW196107:WBW196121 VSA196107:VSA196121 VIE196107:VIE196121 UYI196107:UYI196121 UOM196107:UOM196121 UEQ196107:UEQ196121 TUU196107:TUU196121 TKY196107:TKY196121 TBC196107:TBC196121 SRG196107:SRG196121 SHK196107:SHK196121 RXO196107:RXO196121 RNS196107:RNS196121 RDW196107:RDW196121 QUA196107:QUA196121 QKE196107:QKE196121 QAI196107:QAI196121 PQM196107:PQM196121 PGQ196107:PGQ196121 OWU196107:OWU196121 OMY196107:OMY196121 ODC196107:ODC196121 NTG196107:NTG196121 NJK196107:NJK196121 MZO196107:MZO196121 MPS196107:MPS196121 MFW196107:MFW196121 LWA196107:LWA196121 LME196107:LME196121 LCI196107:LCI196121 KSM196107:KSM196121 KIQ196107:KIQ196121 JYU196107:JYU196121 JOY196107:JOY196121 JFC196107:JFC196121 IVG196107:IVG196121 ILK196107:ILK196121 IBO196107:IBO196121 HRS196107:HRS196121 HHW196107:HHW196121 GYA196107:GYA196121 GOE196107:GOE196121 GEI196107:GEI196121 FUM196107:FUM196121 FKQ196107:FKQ196121 FAU196107:FAU196121 EQY196107:EQY196121 EHC196107:EHC196121 DXG196107:DXG196121 DNK196107:DNK196121 DDO196107:DDO196121 CTS196107:CTS196121 CJW196107:CJW196121 CAA196107:CAA196121 BQE196107:BQE196121 BGI196107:BGI196121 AWM196107:AWM196121 AMQ196107:AMQ196121 ACU196107:ACU196121 SY196107:SY196121 JC196107:JC196121 WVO130571:WVO130585 WLS130571:WLS130585 WBW130571:WBW130585 VSA130571:VSA130585 VIE130571:VIE130585 UYI130571:UYI130585 UOM130571:UOM130585 UEQ130571:UEQ130585 TUU130571:TUU130585 TKY130571:TKY130585 TBC130571:TBC130585 SRG130571:SRG130585 SHK130571:SHK130585 RXO130571:RXO130585 RNS130571:RNS130585 RDW130571:RDW130585 QUA130571:QUA130585 QKE130571:QKE130585 QAI130571:QAI130585 PQM130571:PQM130585 PGQ130571:PGQ130585 OWU130571:OWU130585 OMY130571:OMY130585 ODC130571:ODC130585 NTG130571:NTG130585 NJK130571:NJK130585 MZO130571:MZO130585 MPS130571:MPS130585 MFW130571:MFW130585 LWA130571:LWA130585 LME130571:LME130585 LCI130571:LCI130585 KSM130571:KSM130585 KIQ130571:KIQ130585 JYU130571:JYU130585 JOY130571:JOY130585 JFC130571:JFC130585 IVG130571:IVG130585 ILK130571:ILK130585 IBO130571:IBO130585 HRS130571:HRS130585 HHW130571:HHW130585 GYA130571:GYA130585 GOE130571:GOE130585 GEI130571:GEI130585 FUM130571:FUM130585 FKQ130571:FKQ130585 FAU130571:FAU130585 EQY130571:EQY130585 EHC130571:EHC130585 DXG130571:DXG130585 DNK130571:DNK130585 DDO130571:DDO130585 CTS130571:CTS130585 CJW130571:CJW130585 CAA130571:CAA130585 BQE130571:BQE130585 BGI130571:BGI130585 AWM130571:AWM130585 AMQ130571:AMQ130585 ACU130571:ACU130585 SY130571:SY130585 JC130571:JC130585 WVO65035:WVO65049 WLS65035:WLS65049 WBW65035:WBW65049 VSA65035:VSA65049 VIE65035:VIE65049 UYI65035:UYI65049 UOM65035:UOM65049 UEQ65035:UEQ65049 TUU65035:TUU65049 TKY65035:TKY65049 TBC65035:TBC65049 SRG65035:SRG65049 SHK65035:SHK65049 RXO65035:RXO65049 RNS65035:RNS65049 RDW65035:RDW65049 QUA65035:QUA65049 QKE65035:QKE65049 QAI65035:QAI65049 PQM65035:PQM65049 PGQ65035:PGQ65049 OWU65035:OWU65049 OMY65035:OMY65049 ODC65035:ODC65049 NTG65035:NTG65049 NJK65035:NJK65049 MZO65035:MZO65049 MPS65035:MPS65049 MFW65035:MFW65049 LWA65035:LWA65049 LME65035:LME65049 LCI65035:LCI65049 KSM65035:KSM65049 KIQ65035:KIQ65049 JYU65035:JYU65049 JOY65035:JOY65049 JFC65035:JFC65049 IVG65035:IVG65049 ILK65035:ILK65049 IBO65035:IBO65049 HRS65035:HRS65049 HHW65035:HHW65049 GYA65035:GYA65049 GOE65035:GOE65049 GEI65035:GEI65049 FUM65035:FUM65049 FKQ65035:FKQ65049 FAU65035:FAU65049 EQY65035:EQY65049 EHC65035:EHC65049 DXG65035:DXG65049 DNK65035:DNK65049 DDO65035:DDO65049 CTS65035:CTS65049 CJW65035:CJW65049 CAA65035:CAA65049 BQE65035:BQE65049 BGI65035:BGI65049 AWM65035:AWM65049 AMQ65035:AMQ65049 ACU65035:ACU65049 SY65035:SY65049 JC65035:JC65049 WVO982539:WVO982553 D32 K130571:M130585 K196107:M196121 K261643:M261657 K327179:M327193 K392715:M392729 K458251:M458265 K523787:M523801 K589323:M589337 K654859:M654873 K720395:M720409 K785931:M785945 K851467:M851481 K917003:M917017 K982539:M982553 K65035:M65049 WUO982539:WUQ982553 WKS982539:WKU982553 WAW982539:WAY982553 VRA982539:VRC982553 VHE982539:VHG982553 UXI982539:UXK982553 UNM982539:UNO982553 UDQ982539:UDS982553 TTU982539:TTW982553 TJY982539:TKA982553 TAC982539:TAE982553 SQG982539:SQI982553 SGK982539:SGM982553 RWO982539:RWQ982553 RMS982539:RMU982553 RCW982539:RCY982553 QTA982539:QTC982553 QJE982539:QJG982553 PZI982539:PZK982553 PPM982539:PPO982553 PFQ982539:PFS982553 OVU982539:OVW982553 OLY982539:OMA982553 OCC982539:OCE982553 NSG982539:NSI982553 NIK982539:NIM982553 MYO982539:MYQ982553 MOS982539:MOU982553 MEW982539:MEY982553 LVA982539:LVC982553 LLE982539:LLG982553 LBI982539:LBK982553 KRM982539:KRO982553 KHQ982539:KHS982553 JXU982539:JXW982553 JNY982539:JOA982553 JEC982539:JEE982553 IUG982539:IUI982553 IKK982539:IKM982553 IAO982539:IAQ982553 HQS982539:HQU982553 HGW982539:HGY982553 GXA982539:GXC982553 GNE982539:GNG982553 GDI982539:GDK982553 FTM982539:FTO982553 FJQ982539:FJS982553 EZU982539:EZW982553 EPY982539:EQA982553 EGC982539:EGE982553 DWG982539:DWI982553 DMK982539:DMM982553 DCO982539:DCQ982553 CSS982539:CSU982553 CIW982539:CIY982553 BZA982539:BZC982553 BPE982539:BPG982553 BFI982539:BFK982553 AVM982539:AVO982553 ALQ982539:ALS982553 ABU982539:ABW982553 RY982539:SA982553 IC982539:IE982553 WUO917003:WUQ917017 WKS917003:WKU917017 WAW917003:WAY917017 VRA917003:VRC917017 VHE917003:VHG917017 UXI917003:UXK917017 UNM917003:UNO917017 UDQ917003:UDS917017 TTU917003:TTW917017 TJY917003:TKA917017 TAC917003:TAE917017 SQG917003:SQI917017 SGK917003:SGM917017 RWO917003:RWQ917017 RMS917003:RMU917017 RCW917003:RCY917017 QTA917003:QTC917017 QJE917003:QJG917017 PZI917003:PZK917017 PPM917003:PPO917017 PFQ917003:PFS917017 OVU917003:OVW917017 OLY917003:OMA917017 OCC917003:OCE917017 NSG917003:NSI917017 NIK917003:NIM917017 MYO917003:MYQ917017 MOS917003:MOU917017 MEW917003:MEY917017 LVA917003:LVC917017 LLE917003:LLG917017 LBI917003:LBK917017 KRM917003:KRO917017 KHQ917003:KHS917017 JXU917003:JXW917017 JNY917003:JOA917017 JEC917003:JEE917017 IUG917003:IUI917017 IKK917003:IKM917017 IAO917003:IAQ917017 HQS917003:HQU917017 HGW917003:HGY917017 GXA917003:GXC917017 GNE917003:GNG917017 GDI917003:GDK917017 FTM917003:FTO917017 FJQ917003:FJS917017 EZU917003:EZW917017 EPY917003:EQA917017 EGC917003:EGE917017 DWG917003:DWI917017 DMK917003:DMM917017 DCO917003:DCQ917017 CSS917003:CSU917017 CIW917003:CIY917017 BZA917003:BZC917017 BPE917003:BPG917017 BFI917003:BFK917017 AVM917003:AVO917017 ALQ917003:ALS917017 ABU917003:ABW917017 RY917003:SA917017 IC917003:IE917017 WUO851467:WUQ851481 WKS851467:WKU851481 WAW851467:WAY851481 VRA851467:VRC851481 VHE851467:VHG851481 UXI851467:UXK851481 UNM851467:UNO851481 UDQ851467:UDS851481 TTU851467:TTW851481 TJY851467:TKA851481 TAC851467:TAE851481 SQG851467:SQI851481 SGK851467:SGM851481 RWO851467:RWQ851481 RMS851467:RMU851481 RCW851467:RCY851481 QTA851467:QTC851481 QJE851467:QJG851481 PZI851467:PZK851481 PPM851467:PPO851481 PFQ851467:PFS851481 OVU851467:OVW851481 OLY851467:OMA851481 OCC851467:OCE851481 NSG851467:NSI851481 NIK851467:NIM851481 MYO851467:MYQ851481 MOS851467:MOU851481 MEW851467:MEY851481 LVA851467:LVC851481 LLE851467:LLG851481 LBI851467:LBK851481 KRM851467:KRO851481 KHQ851467:KHS851481 JXU851467:JXW851481 JNY851467:JOA851481 JEC851467:JEE851481 IUG851467:IUI851481 IKK851467:IKM851481 IAO851467:IAQ851481 HQS851467:HQU851481 HGW851467:HGY851481 GXA851467:GXC851481 GNE851467:GNG851481 GDI851467:GDK851481 FTM851467:FTO851481 FJQ851467:FJS851481 EZU851467:EZW851481 EPY851467:EQA851481 EGC851467:EGE851481 DWG851467:DWI851481 DMK851467:DMM851481 DCO851467:DCQ851481 CSS851467:CSU851481 CIW851467:CIY851481 BZA851467:BZC851481 BPE851467:BPG851481 BFI851467:BFK851481 AVM851467:AVO851481 ALQ851467:ALS851481 ABU851467:ABW851481 RY851467:SA851481 IC851467:IE851481 WUO785931:WUQ785945 WKS785931:WKU785945 WAW785931:WAY785945 VRA785931:VRC785945 VHE785931:VHG785945 UXI785931:UXK785945 UNM785931:UNO785945 UDQ785931:UDS785945 TTU785931:TTW785945 TJY785931:TKA785945 TAC785931:TAE785945 SQG785931:SQI785945 SGK785931:SGM785945 RWO785931:RWQ785945 RMS785931:RMU785945 RCW785931:RCY785945 QTA785931:QTC785945 QJE785931:QJG785945 PZI785931:PZK785945 PPM785931:PPO785945 PFQ785931:PFS785945 OVU785931:OVW785945 OLY785931:OMA785945 OCC785931:OCE785945 NSG785931:NSI785945 NIK785931:NIM785945 MYO785931:MYQ785945 MOS785931:MOU785945 MEW785931:MEY785945 LVA785931:LVC785945 LLE785931:LLG785945 LBI785931:LBK785945 KRM785931:KRO785945 KHQ785931:KHS785945 JXU785931:JXW785945 JNY785931:JOA785945 JEC785931:JEE785945 IUG785931:IUI785945 IKK785931:IKM785945 IAO785931:IAQ785945 HQS785931:HQU785945 HGW785931:HGY785945 GXA785931:GXC785945 GNE785931:GNG785945 GDI785931:GDK785945 FTM785931:FTO785945 FJQ785931:FJS785945 EZU785931:EZW785945 EPY785931:EQA785945 EGC785931:EGE785945 DWG785931:DWI785945 DMK785931:DMM785945 DCO785931:DCQ785945 CSS785931:CSU785945 CIW785931:CIY785945 BZA785931:BZC785945 BPE785931:BPG785945 BFI785931:BFK785945 AVM785931:AVO785945 ALQ785931:ALS785945 ABU785931:ABW785945 RY785931:SA785945 IC785931:IE785945 WUO720395:WUQ720409 WKS720395:WKU720409 WAW720395:WAY720409 VRA720395:VRC720409 VHE720395:VHG720409 UXI720395:UXK720409 UNM720395:UNO720409 UDQ720395:UDS720409 TTU720395:TTW720409 TJY720395:TKA720409 TAC720395:TAE720409 SQG720395:SQI720409 SGK720395:SGM720409 RWO720395:RWQ720409 RMS720395:RMU720409 RCW720395:RCY720409 QTA720395:QTC720409 QJE720395:QJG720409 PZI720395:PZK720409 PPM720395:PPO720409 PFQ720395:PFS720409 OVU720395:OVW720409 OLY720395:OMA720409 OCC720395:OCE720409 NSG720395:NSI720409 NIK720395:NIM720409 MYO720395:MYQ720409 MOS720395:MOU720409 MEW720395:MEY720409 LVA720395:LVC720409 LLE720395:LLG720409 LBI720395:LBK720409 KRM720395:KRO720409 KHQ720395:KHS720409 JXU720395:JXW720409 JNY720395:JOA720409 JEC720395:JEE720409 IUG720395:IUI720409 IKK720395:IKM720409 IAO720395:IAQ720409 HQS720395:HQU720409 HGW720395:HGY720409 GXA720395:GXC720409 GNE720395:GNG720409 GDI720395:GDK720409 FTM720395:FTO720409 FJQ720395:FJS720409 EZU720395:EZW720409 EPY720395:EQA720409 EGC720395:EGE720409 DWG720395:DWI720409 DMK720395:DMM720409 DCO720395:DCQ720409 CSS720395:CSU720409 CIW720395:CIY720409 BZA720395:BZC720409 BPE720395:BPG720409 BFI720395:BFK720409 AVM720395:AVO720409 ALQ720395:ALS720409 ABU720395:ABW720409 RY720395:SA720409 IC720395:IE720409 WUO654859:WUQ654873 WKS654859:WKU654873 WAW654859:WAY654873 VRA654859:VRC654873 VHE654859:VHG654873 UXI654859:UXK654873 UNM654859:UNO654873 UDQ654859:UDS654873 TTU654859:TTW654873 TJY654859:TKA654873 TAC654859:TAE654873 SQG654859:SQI654873 SGK654859:SGM654873 RWO654859:RWQ654873 RMS654859:RMU654873 RCW654859:RCY654873 QTA654859:QTC654873 QJE654859:QJG654873 PZI654859:PZK654873 PPM654859:PPO654873 PFQ654859:PFS654873 OVU654859:OVW654873 OLY654859:OMA654873 OCC654859:OCE654873 NSG654859:NSI654873 NIK654859:NIM654873 MYO654859:MYQ654873 MOS654859:MOU654873 MEW654859:MEY654873 LVA654859:LVC654873 LLE654859:LLG654873 LBI654859:LBK654873 KRM654859:KRO654873 KHQ654859:KHS654873 JXU654859:JXW654873 JNY654859:JOA654873 JEC654859:JEE654873 IUG654859:IUI654873 IKK654859:IKM654873 IAO654859:IAQ654873 HQS654859:HQU654873 HGW654859:HGY654873 GXA654859:GXC654873 GNE654859:GNG654873 GDI654859:GDK654873 FTM654859:FTO654873 FJQ654859:FJS654873 EZU654859:EZW654873 EPY654859:EQA654873 EGC654859:EGE654873 DWG654859:DWI654873 DMK654859:DMM654873 DCO654859:DCQ654873 CSS654859:CSU654873 CIW654859:CIY654873 BZA654859:BZC654873 BPE654859:BPG654873 BFI654859:BFK654873 AVM654859:AVO654873 ALQ654859:ALS654873 ABU654859:ABW654873 RY654859:SA654873 IC654859:IE654873 WUO589323:WUQ589337 WKS589323:WKU589337 WAW589323:WAY589337 VRA589323:VRC589337 VHE589323:VHG589337 UXI589323:UXK589337 UNM589323:UNO589337 UDQ589323:UDS589337 TTU589323:TTW589337 TJY589323:TKA589337 TAC589323:TAE589337 SQG589323:SQI589337 SGK589323:SGM589337 RWO589323:RWQ589337 RMS589323:RMU589337 RCW589323:RCY589337 QTA589323:QTC589337 QJE589323:QJG589337 PZI589323:PZK589337 PPM589323:PPO589337 PFQ589323:PFS589337 OVU589323:OVW589337 OLY589323:OMA589337 OCC589323:OCE589337 NSG589323:NSI589337 NIK589323:NIM589337 MYO589323:MYQ589337 MOS589323:MOU589337 MEW589323:MEY589337 LVA589323:LVC589337 LLE589323:LLG589337 LBI589323:LBK589337 KRM589323:KRO589337 KHQ589323:KHS589337 JXU589323:JXW589337 JNY589323:JOA589337 JEC589323:JEE589337 IUG589323:IUI589337 IKK589323:IKM589337 IAO589323:IAQ589337 HQS589323:HQU589337 HGW589323:HGY589337 GXA589323:GXC589337 GNE589323:GNG589337 GDI589323:GDK589337 FTM589323:FTO589337 FJQ589323:FJS589337 EZU589323:EZW589337 EPY589323:EQA589337 EGC589323:EGE589337 DWG589323:DWI589337 DMK589323:DMM589337 DCO589323:DCQ589337 CSS589323:CSU589337 CIW589323:CIY589337 BZA589323:BZC589337 BPE589323:BPG589337 BFI589323:BFK589337 AVM589323:AVO589337 ALQ589323:ALS589337 ABU589323:ABW589337 RY589323:SA589337 IC589323:IE589337 WUO523787:WUQ523801 WKS523787:WKU523801 WAW523787:WAY523801 VRA523787:VRC523801 VHE523787:VHG523801 UXI523787:UXK523801 UNM523787:UNO523801 UDQ523787:UDS523801 TTU523787:TTW523801 TJY523787:TKA523801 TAC523787:TAE523801 SQG523787:SQI523801 SGK523787:SGM523801 RWO523787:RWQ523801 RMS523787:RMU523801 RCW523787:RCY523801 QTA523787:QTC523801 QJE523787:QJG523801 PZI523787:PZK523801 PPM523787:PPO523801 PFQ523787:PFS523801 OVU523787:OVW523801 OLY523787:OMA523801 OCC523787:OCE523801 NSG523787:NSI523801 NIK523787:NIM523801 MYO523787:MYQ523801 MOS523787:MOU523801 MEW523787:MEY523801 LVA523787:LVC523801 LLE523787:LLG523801 LBI523787:LBK523801 KRM523787:KRO523801 KHQ523787:KHS523801 JXU523787:JXW523801 JNY523787:JOA523801 JEC523787:JEE523801 IUG523787:IUI523801 IKK523787:IKM523801 IAO523787:IAQ523801 HQS523787:HQU523801 HGW523787:HGY523801 GXA523787:GXC523801 GNE523787:GNG523801 GDI523787:GDK523801 FTM523787:FTO523801 FJQ523787:FJS523801 EZU523787:EZW523801 EPY523787:EQA523801 EGC523787:EGE523801 DWG523787:DWI523801 DMK523787:DMM523801 DCO523787:DCQ523801 CSS523787:CSU523801 CIW523787:CIY523801 BZA523787:BZC523801 BPE523787:BPG523801 BFI523787:BFK523801 AVM523787:AVO523801 ALQ523787:ALS523801 ABU523787:ABW523801 RY523787:SA523801 IC523787:IE523801 WUO458251:WUQ458265 WKS458251:WKU458265 WAW458251:WAY458265 VRA458251:VRC458265 VHE458251:VHG458265 UXI458251:UXK458265 UNM458251:UNO458265 UDQ458251:UDS458265 TTU458251:TTW458265 TJY458251:TKA458265 TAC458251:TAE458265 SQG458251:SQI458265 SGK458251:SGM458265 RWO458251:RWQ458265 RMS458251:RMU458265 RCW458251:RCY458265 QTA458251:QTC458265 QJE458251:QJG458265 PZI458251:PZK458265 PPM458251:PPO458265 PFQ458251:PFS458265 OVU458251:OVW458265 OLY458251:OMA458265 OCC458251:OCE458265 NSG458251:NSI458265 NIK458251:NIM458265 MYO458251:MYQ458265 MOS458251:MOU458265 MEW458251:MEY458265 LVA458251:LVC458265 LLE458251:LLG458265 LBI458251:LBK458265 KRM458251:KRO458265 KHQ458251:KHS458265 JXU458251:JXW458265 JNY458251:JOA458265 JEC458251:JEE458265 IUG458251:IUI458265 IKK458251:IKM458265 IAO458251:IAQ458265 HQS458251:HQU458265 HGW458251:HGY458265 GXA458251:GXC458265 GNE458251:GNG458265 GDI458251:GDK458265 FTM458251:FTO458265 FJQ458251:FJS458265 EZU458251:EZW458265 EPY458251:EQA458265 EGC458251:EGE458265 DWG458251:DWI458265 DMK458251:DMM458265 DCO458251:DCQ458265 CSS458251:CSU458265 CIW458251:CIY458265 BZA458251:BZC458265 BPE458251:BPG458265 BFI458251:BFK458265 AVM458251:AVO458265 ALQ458251:ALS458265 ABU458251:ABW458265 RY458251:SA458265 IC458251:IE458265 WUO392715:WUQ392729 WKS392715:WKU392729 WAW392715:WAY392729 VRA392715:VRC392729 VHE392715:VHG392729 UXI392715:UXK392729 UNM392715:UNO392729 UDQ392715:UDS392729 TTU392715:TTW392729 TJY392715:TKA392729 TAC392715:TAE392729 SQG392715:SQI392729 SGK392715:SGM392729 RWO392715:RWQ392729 RMS392715:RMU392729 RCW392715:RCY392729 QTA392715:QTC392729 QJE392715:QJG392729 PZI392715:PZK392729 PPM392715:PPO392729 PFQ392715:PFS392729 OVU392715:OVW392729 OLY392715:OMA392729 OCC392715:OCE392729 NSG392715:NSI392729 NIK392715:NIM392729 MYO392715:MYQ392729 MOS392715:MOU392729 MEW392715:MEY392729 LVA392715:LVC392729 LLE392715:LLG392729 LBI392715:LBK392729 KRM392715:KRO392729 KHQ392715:KHS392729 JXU392715:JXW392729 JNY392715:JOA392729 JEC392715:JEE392729 IUG392715:IUI392729 IKK392715:IKM392729 IAO392715:IAQ392729 HQS392715:HQU392729 HGW392715:HGY392729 GXA392715:GXC392729 GNE392715:GNG392729 GDI392715:GDK392729 FTM392715:FTO392729 FJQ392715:FJS392729 EZU392715:EZW392729 EPY392715:EQA392729 EGC392715:EGE392729 DWG392715:DWI392729 DMK392715:DMM392729 DCO392715:DCQ392729 CSS392715:CSU392729 CIW392715:CIY392729 BZA392715:BZC392729 BPE392715:BPG392729 BFI392715:BFK392729 AVM392715:AVO392729 ALQ392715:ALS392729 ABU392715:ABW392729 RY392715:SA392729 IC392715:IE392729 WUO327179:WUQ327193 WKS327179:WKU327193 WAW327179:WAY327193 VRA327179:VRC327193 VHE327179:VHG327193 UXI327179:UXK327193 UNM327179:UNO327193 UDQ327179:UDS327193 TTU327179:TTW327193 TJY327179:TKA327193 TAC327179:TAE327193 SQG327179:SQI327193 SGK327179:SGM327193 RWO327179:RWQ327193 RMS327179:RMU327193 RCW327179:RCY327193 QTA327179:QTC327193 QJE327179:QJG327193 PZI327179:PZK327193 PPM327179:PPO327193 PFQ327179:PFS327193 OVU327179:OVW327193 OLY327179:OMA327193 OCC327179:OCE327193 NSG327179:NSI327193 NIK327179:NIM327193 MYO327179:MYQ327193 MOS327179:MOU327193 MEW327179:MEY327193 LVA327179:LVC327193 LLE327179:LLG327193 LBI327179:LBK327193 KRM327179:KRO327193 KHQ327179:KHS327193 JXU327179:JXW327193 JNY327179:JOA327193 JEC327179:JEE327193 IUG327179:IUI327193 IKK327179:IKM327193 IAO327179:IAQ327193 HQS327179:HQU327193 HGW327179:HGY327193 GXA327179:GXC327193 GNE327179:GNG327193 GDI327179:GDK327193 FTM327179:FTO327193 FJQ327179:FJS327193 EZU327179:EZW327193 EPY327179:EQA327193 EGC327179:EGE327193 DWG327179:DWI327193 DMK327179:DMM327193 DCO327179:DCQ327193 CSS327179:CSU327193 CIW327179:CIY327193 BZA327179:BZC327193 BPE327179:BPG327193 BFI327179:BFK327193 AVM327179:AVO327193 ALQ327179:ALS327193 ABU327179:ABW327193 RY327179:SA327193 IC327179:IE327193 WUO261643:WUQ261657 WKS261643:WKU261657 WAW261643:WAY261657 VRA261643:VRC261657 VHE261643:VHG261657 UXI261643:UXK261657 UNM261643:UNO261657 UDQ261643:UDS261657 TTU261643:TTW261657 TJY261643:TKA261657 TAC261643:TAE261657 SQG261643:SQI261657 SGK261643:SGM261657 RWO261643:RWQ261657 RMS261643:RMU261657 RCW261643:RCY261657 QTA261643:QTC261657 QJE261643:QJG261657 PZI261643:PZK261657 PPM261643:PPO261657 PFQ261643:PFS261657 OVU261643:OVW261657 OLY261643:OMA261657 OCC261643:OCE261657 NSG261643:NSI261657 NIK261643:NIM261657 MYO261643:MYQ261657 MOS261643:MOU261657 MEW261643:MEY261657 LVA261643:LVC261657 LLE261643:LLG261657 LBI261643:LBK261657 KRM261643:KRO261657 KHQ261643:KHS261657 JXU261643:JXW261657 JNY261643:JOA261657 JEC261643:JEE261657 IUG261643:IUI261657 IKK261643:IKM261657 IAO261643:IAQ261657 HQS261643:HQU261657 HGW261643:HGY261657 GXA261643:GXC261657 GNE261643:GNG261657 GDI261643:GDK261657 FTM261643:FTO261657 FJQ261643:FJS261657 EZU261643:EZW261657 EPY261643:EQA261657 EGC261643:EGE261657 DWG261643:DWI261657 DMK261643:DMM261657 DCO261643:DCQ261657 CSS261643:CSU261657 CIW261643:CIY261657 BZA261643:BZC261657 BPE261643:BPG261657 BFI261643:BFK261657 AVM261643:AVO261657 ALQ261643:ALS261657 ABU261643:ABW261657 RY261643:SA261657 IC261643:IE261657 WUO196107:WUQ196121 WKS196107:WKU196121 WAW196107:WAY196121 VRA196107:VRC196121 VHE196107:VHG196121 UXI196107:UXK196121 UNM196107:UNO196121 UDQ196107:UDS196121 TTU196107:TTW196121 TJY196107:TKA196121 TAC196107:TAE196121 SQG196107:SQI196121 SGK196107:SGM196121 RWO196107:RWQ196121 RMS196107:RMU196121 RCW196107:RCY196121 QTA196107:QTC196121 QJE196107:QJG196121 PZI196107:PZK196121 PPM196107:PPO196121 PFQ196107:PFS196121 OVU196107:OVW196121 OLY196107:OMA196121 OCC196107:OCE196121 NSG196107:NSI196121 NIK196107:NIM196121 MYO196107:MYQ196121 MOS196107:MOU196121 MEW196107:MEY196121 LVA196107:LVC196121 LLE196107:LLG196121 LBI196107:LBK196121 KRM196107:KRO196121 KHQ196107:KHS196121 JXU196107:JXW196121 JNY196107:JOA196121 JEC196107:JEE196121 IUG196107:IUI196121 IKK196107:IKM196121 IAO196107:IAQ196121 HQS196107:HQU196121 HGW196107:HGY196121 GXA196107:GXC196121 GNE196107:GNG196121 GDI196107:GDK196121 FTM196107:FTO196121 FJQ196107:FJS196121 EZU196107:EZW196121 EPY196107:EQA196121 EGC196107:EGE196121 DWG196107:DWI196121 DMK196107:DMM196121 DCO196107:DCQ196121 CSS196107:CSU196121 CIW196107:CIY196121 BZA196107:BZC196121 BPE196107:BPG196121 BFI196107:BFK196121 AVM196107:AVO196121 ALQ196107:ALS196121 ABU196107:ABW196121 RY196107:SA196121 IC196107:IE196121 WUO130571:WUQ130585 WKS130571:WKU130585 WAW130571:WAY130585 VRA130571:VRC130585 VHE130571:VHG130585 UXI130571:UXK130585 UNM130571:UNO130585 UDQ130571:UDS130585 TTU130571:TTW130585 TJY130571:TKA130585 TAC130571:TAE130585 SQG130571:SQI130585 SGK130571:SGM130585 RWO130571:RWQ130585 RMS130571:RMU130585 RCW130571:RCY130585 QTA130571:QTC130585 QJE130571:QJG130585 PZI130571:PZK130585 PPM130571:PPO130585 PFQ130571:PFS130585 OVU130571:OVW130585 OLY130571:OMA130585 OCC130571:OCE130585 NSG130571:NSI130585 NIK130571:NIM130585 MYO130571:MYQ130585 MOS130571:MOU130585 MEW130571:MEY130585 LVA130571:LVC130585 LLE130571:LLG130585 LBI130571:LBK130585 KRM130571:KRO130585 KHQ130571:KHS130585 JXU130571:JXW130585 JNY130571:JOA130585 JEC130571:JEE130585 IUG130571:IUI130585 IKK130571:IKM130585 IAO130571:IAQ130585 HQS130571:HQU130585 HGW130571:HGY130585 GXA130571:GXC130585 GNE130571:GNG130585 GDI130571:GDK130585 FTM130571:FTO130585 FJQ130571:FJS130585 EZU130571:EZW130585 EPY130571:EQA130585 EGC130571:EGE130585 DWG130571:DWI130585 DMK130571:DMM130585 DCO130571:DCQ130585 CSS130571:CSU130585 CIW130571:CIY130585 BZA130571:BZC130585 BPE130571:BPG130585 BFI130571:BFK130585 AVM130571:AVO130585 ALQ130571:ALS130585 ABU130571:ABW130585 RY130571:SA130585 IC130571:IE130585 WUO65035:WUQ65049 WKS65035:WKU65049 WAW65035:WAY65049 VRA65035:VRC65049 VHE65035:VHG65049 UXI65035:UXK65049 UNM65035:UNO65049 UDQ65035:UDS65049 TTU65035:TTW65049 TJY65035:TKA65049 TAC65035:TAE65049 SQG65035:SQI65049 SGK65035:SGM65049 RWO65035:RWQ65049 RMS65035:RMU65049 RCW65035:RCY65049 QTA65035:QTC65049 QJE65035:QJG65049 PZI65035:PZK65049 PPM65035:PPO65049 PFQ65035:PFS65049 OVU65035:OVW65049 OLY65035:OMA65049 OCC65035:OCE65049 NSG65035:NSI65049 NIK65035:NIM65049 MYO65035:MYQ65049 MOS65035:MOU65049 MEW65035:MEY65049 LVA65035:LVC65049 LLE65035:LLG65049 LBI65035:LBK65049 KRM65035:KRO65049 KHQ65035:KHS65049 JXU65035:JXW65049 JNY65035:JOA65049 JEC65035:JEE65049 IUG65035:IUI65049 IKK65035:IKM65049 IAO65035:IAQ65049 HQS65035:HQU65049 HGW65035:HGY65049 GXA65035:GXC65049 GNE65035:GNG65049 GDI65035:GDK65049 FTM65035:FTO65049 FJQ65035:FJS65049 EZU65035:EZW65049 EPY65035:EQA65049 EGC65035:EGE65049 DWG65035:DWI65049 DMK65035:DMM65049 DCO65035:DCQ65049 CSS65035:CSU65049 CIW65035:CIY65049 BZA65035:BZC65049 BPE65035:BPG65049 BFI65035:BFK65049 AVM65035:AVO65049 ALQ65035:ALS65049 ABU65035:ABW65049 RY65035:SA65049 IC65035:IE65049 WUL982530:WUO982530 F982530 F916994 F851458 F785922 F720386 F654850 F589314 F523778 F458242 F392706 F327170 F261634 F196098 F130562 F65026 HZ65026:IC65026 RV65026:RY65026 ABR65026:ABU65026 ALN65026:ALQ65026 AVJ65026:AVM65026 BFF65026:BFI65026 BPB65026:BPE65026 BYX65026:BZA65026 CIT65026:CIW65026 CSP65026:CSS65026 DCL65026:DCO65026 DMH65026:DMK65026 DWD65026:DWG65026 EFZ65026:EGC65026 EPV65026:EPY65026 EZR65026:EZU65026 FJN65026:FJQ65026 FTJ65026:FTM65026 GDF65026:GDI65026 GNB65026:GNE65026 GWX65026:GXA65026 HGT65026:HGW65026 HQP65026:HQS65026 IAL65026:IAO65026 IKH65026:IKK65026 IUD65026:IUG65026 JDZ65026:JEC65026 JNV65026:JNY65026 JXR65026:JXU65026 KHN65026:KHQ65026 KRJ65026:KRM65026 LBF65026:LBI65026 LLB65026:LLE65026 LUX65026:LVA65026 MET65026:MEW65026 MOP65026:MOS65026 MYL65026:MYO65026 NIH65026:NIK65026 NSD65026:NSG65026 OBZ65026:OCC65026 OLV65026:OLY65026 OVR65026:OVU65026 PFN65026:PFQ65026 PPJ65026:PPM65026 PZF65026:PZI65026 QJB65026:QJE65026 QSX65026:QTA65026 RCT65026:RCW65026 RMP65026:RMS65026 RWL65026:RWO65026 SGH65026:SGK65026 SQD65026:SQG65026 SZZ65026:TAC65026 TJV65026:TJY65026 TTR65026:TTU65026 UDN65026:UDQ65026 UNJ65026:UNM65026 UXF65026:UXI65026 VHB65026:VHE65026 VQX65026:VRA65026 WAT65026:WAW65026 WKP65026:WKS65026 WUL65026:WUO65026 HZ130562:IC130562 RV130562:RY130562 ABR130562:ABU130562 ALN130562:ALQ130562 AVJ130562:AVM130562 BFF130562:BFI130562 BPB130562:BPE130562 BYX130562:BZA130562 CIT130562:CIW130562 CSP130562:CSS130562 DCL130562:DCO130562 DMH130562:DMK130562 DWD130562:DWG130562 EFZ130562:EGC130562 EPV130562:EPY130562 EZR130562:EZU130562 FJN130562:FJQ130562 FTJ130562:FTM130562 GDF130562:GDI130562 GNB130562:GNE130562 GWX130562:GXA130562 HGT130562:HGW130562 HQP130562:HQS130562 IAL130562:IAO130562 IKH130562:IKK130562 IUD130562:IUG130562 JDZ130562:JEC130562 JNV130562:JNY130562 JXR130562:JXU130562 KHN130562:KHQ130562 KRJ130562:KRM130562 LBF130562:LBI130562 LLB130562:LLE130562 LUX130562:LVA130562 MET130562:MEW130562 MOP130562:MOS130562 MYL130562:MYO130562 NIH130562:NIK130562 NSD130562:NSG130562 OBZ130562:OCC130562 OLV130562:OLY130562 OVR130562:OVU130562 PFN130562:PFQ130562 PPJ130562:PPM130562 PZF130562:PZI130562 QJB130562:QJE130562 QSX130562:QTA130562 RCT130562:RCW130562 RMP130562:RMS130562 RWL130562:RWO130562 SGH130562:SGK130562 SQD130562:SQG130562 SZZ130562:TAC130562 TJV130562:TJY130562 TTR130562:TTU130562 UDN130562:UDQ130562 UNJ130562:UNM130562 UXF130562:UXI130562 VHB130562:VHE130562 VQX130562:VRA130562 WAT130562:WAW130562 WKP130562:WKS130562 WUL130562:WUO130562 HZ196098:IC196098 RV196098:RY196098 ABR196098:ABU196098 ALN196098:ALQ196098 AVJ196098:AVM196098 BFF196098:BFI196098 BPB196098:BPE196098 BYX196098:BZA196098 CIT196098:CIW196098 CSP196098:CSS196098 DCL196098:DCO196098 DMH196098:DMK196098 DWD196098:DWG196098 EFZ196098:EGC196098 EPV196098:EPY196098 EZR196098:EZU196098 FJN196098:FJQ196098 FTJ196098:FTM196098 GDF196098:GDI196098 GNB196098:GNE196098 GWX196098:GXA196098 HGT196098:HGW196098 HQP196098:HQS196098 IAL196098:IAO196098 IKH196098:IKK196098 IUD196098:IUG196098 JDZ196098:JEC196098 JNV196098:JNY196098 JXR196098:JXU196098 KHN196098:KHQ196098 KRJ196098:KRM196098 LBF196098:LBI196098 LLB196098:LLE196098 LUX196098:LVA196098 MET196098:MEW196098 MOP196098:MOS196098 MYL196098:MYO196098 NIH196098:NIK196098 NSD196098:NSG196098 OBZ196098:OCC196098 OLV196098:OLY196098 OVR196098:OVU196098 PFN196098:PFQ196098 PPJ196098:PPM196098 PZF196098:PZI196098 QJB196098:QJE196098 QSX196098:QTA196098 RCT196098:RCW196098 RMP196098:RMS196098 RWL196098:RWO196098 SGH196098:SGK196098 SQD196098:SQG196098 SZZ196098:TAC196098 TJV196098:TJY196098 TTR196098:TTU196098 UDN196098:UDQ196098 UNJ196098:UNM196098 UXF196098:UXI196098 VHB196098:VHE196098 VQX196098:VRA196098 WAT196098:WAW196098 WKP196098:WKS196098 WUL196098:WUO196098 HZ261634:IC261634 RV261634:RY261634 ABR261634:ABU261634 ALN261634:ALQ261634 AVJ261634:AVM261634 BFF261634:BFI261634 BPB261634:BPE261634 BYX261634:BZA261634 CIT261634:CIW261634 CSP261634:CSS261634 DCL261634:DCO261634 DMH261634:DMK261634 DWD261634:DWG261634 EFZ261634:EGC261634 EPV261634:EPY261634 EZR261634:EZU261634 FJN261634:FJQ261634 FTJ261634:FTM261634 GDF261634:GDI261634 GNB261634:GNE261634 GWX261634:GXA261634 HGT261634:HGW261634 HQP261634:HQS261634 IAL261634:IAO261634 IKH261634:IKK261634 IUD261634:IUG261634 JDZ261634:JEC261634 JNV261634:JNY261634 JXR261634:JXU261634 KHN261634:KHQ261634 KRJ261634:KRM261634 LBF261634:LBI261634 LLB261634:LLE261634 LUX261634:LVA261634 MET261634:MEW261634 MOP261634:MOS261634 MYL261634:MYO261634 NIH261634:NIK261634 NSD261634:NSG261634 OBZ261634:OCC261634 OLV261634:OLY261634 OVR261634:OVU261634 PFN261634:PFQ261634 PPJ261634:PPM261634 PZF261634:PZI261634 QJB261634:QJE261634 QSX261634:QTA261634 RCT261634:RCW261634 RMP261634:RMS261634 RWL261634:RWO261634 SGH261634:SGK261634 SQD261634:SQG261634 SZZ261634:TAC261634 TJV261634:TJY261634 TTR261634:TTU261634 UDN261634:UDQ261634 UNJ261634:UNM261634 UXF261634:UXI261634 VHB261634:VHE261634 VQX261634:VRA261634 WAT261634:WAW261634 WKP261634:WKS261634 WUL261634:WUO261634 HZ327170:IC327170 RV327170:RY327170 ABR327170:ABU327170 ALN327170:ALQ327170 AVJ327170:AVM327170 BFF327170:BFI327170 BPB327170:BPE327170 BYX327170:BZA327170 CIT327170:CIW327170 CSP327170:CSS327170 DCL327170:DCO327170 DMH327170:DMK327170 DWD327170:DWG327170 EFZ327170:EGC327170 EPV327170:EPY327170 EZR327170:EZU327170 FJN327170:FJQ327170 FTJ327170:FTM327170 GDF327170:GDI327170 GNB327170:GNE327170 GWX327170:GXA327170 HGT327170:HGW327170 HQP327170:HQS327170 IAL327170:IAO327170 IKH327170:IKK327170 IUD327170:IUG327170 JDZ327170:JEC327170 JNV327170:JNY327170 JXR327170:JXU327170 KHN327170:KHQ327170 KRJ327170:KRM327170 LBF327170:LBI327170 LLB327170:LLE327170 LUX327170:LVA327170 MET327170:MEW327170 MOP327170:MOS327170 MYL327170:MYO327170 NIH327170:NIK327170 NSD327170:NSG327170 OBZ327170:OCC327170 OLV327170:OLY327170 OVR327170:OVU327170 PFN327170:PFQ327170 PPJ327170:PPM327170 PZF327170:PZI327170 QJB327170:QJE327170 QSX327170:QTA327170 RCT327170:RCW327170 RMP327170:RMS327170 RWL327170:RWO327170 SGH327170:SGK327170 SQD327170:SQG327170 SZZ327170:TAC327170 TJV327170:TJY327170 TTR327170:TTU327170 UDN327170:UDQ327170 UNJ327170:UNM327170 UXF327170:UXI327170 VHB327170:VHE327170 VQX327170:VRA327170 WAT327170:WAW327170 WKP327170:WKS327170 WUL327170:WUO327170 HZ392706:IC392706 RV392706:RY392706 ABR392706:ABU392706 ALN392706:ALQ392706 AVJ392706:AVM392706 BFF392706:BFI392706 BPB392706:BPE392706 BYX392706:BZA392706 CIT392706:CIW392706 CSP392706:CSS392706 DCL392706:DCO392706 DMH392706:DMK392706 DWD392706:DWG392706 EFZ392706:EGC392706 EPV392706:EPY392706 EZR392706:EZU392706 FJN392706:FJQ392706 FTJ392706:FTM392706 GDF392706:GDI392706 GNB392706:GNE392706 GWX392706:GXA392706 HGT392706:HGW392706 HQP392706:HQS392706 IAL392706:IAO392706 IKH392706:IKK392706 IUD392706:IUG392706 JDZ392706:JEC392706 JNV392706:JNY392706 JXR392706:JXU392706 KHN392706:KHQ392706 KRJ392706:KRM392706 LBF392706:LBI392706 LLB392706:LLE392706 LUX392706:LVA392706 MET392706:MEW392706 MOP392706:MOS392706 MYL392706:MYO392706 NIH392706:NIK392706 NSD392706:NSG392706 OBZ392706:OCC392706 OLV392706:OLY392706 OVR392706:OVU392706 PFN392706:PFQ392706 PPJ392706:PPM392706 PZF392706:PZI392706 QJB392706:QJE392706 QSX392706:QTA392706 RCT392706:RCW392706 RMP392706:RMS392706 RWL392706:RWO392706 SGH392706:SGK392706 SQD392706:SQG392706 SZZ392706:TAC392706 TJV392706:TJY392706 TTR392706:TTU392706 UDN392706:UDQ392706 UNJ392706:UNM392706 UXF392706:UXI392706 VHB392706:VHE392706 VQX392706:VRA392706 WAT392706:WAW392706 WKP392706:WKS392706 WUL392706:WUO392706 HZ458242:IC458242 RV458242:RY458242 ABR458242:ABU458242 ALN458242:ALQ458242 AVJ458242:AVM458242 BFF458242:BFI458242 BPB458242:BPE458242 BYX458242:BZA458242 CIT458242:CIW458242 CSP458242:CSS458242 DCL458242:DCO458242 DMH458242:DMK458242 DWD458242:DWG458242 EFZ458242:EGC458242 EPV458242:EPY458242 EZR458242:EZU458242 FJN458242:FJQ458242 FTJ458242:FTM458242 GDF458242:GDI458242 GNB458242:GNE458242 GWX458242:GXA458242 HGT458242:HGW458242 HQP458242:HQS458242 IAL458242:IAO458242 IKH458242:IKK458242 IUD458242:IUG458242 JDZ458242:JEC458242 JNV458242:JNY458242 JXR458242:JXU458242 KHN458242:KHQ458242 KRJ458242:KRM458242 LBF458242:LBI458242 LLB458242:LLE458242 LUX458242:LVA458242 MET458242:MEW458242 MOP458242:MOS458242 MYL458242:MYO458242 NIH458242:NIK458242 NSD458242:NSG458242 OBZ458242:OCC458242 OLV458242:OLY458242 OVR458242:OVU458242 PFN458242:PFQ458242 PPJ458242:PPM458242 PZF458242:PZI458242 QJB458242:QJE458242 QSX458242:QTA458242 RCT458242:RCW458242 RMP458242:RMS458242 RWL458242:RWO458242 SGH458242:SGK458242 SQD458242:SQG458242 SZZ458242:TAC458242 TJV458242:TJY458242 TTR458242:TTU458242 UDN458242:UDQ458242 UNJ458242:UNM458242 UXF458242:UXI458242 VHB458242:VHE458242 VQX458242:VRA458242 WAT458242:WAW458242 WKP458242:WKS458242 WUL458242:WUO458242 HZ523778:IC523778 RV523778:RY523778 ABR523778:ABU523778 ALN523778:ALQ523778 AVJ523778:AVM523778 BFF523778:BFI523778 BPB523778:BPE523778 BYX523778:BZA523778 CIT523778:CIW523778 CSP523778:CSS523778 DCL523778:DCO523778 DMH523778:DMK523778 DWD523778:DWG523778 EFZ523778:EGC523778 EPV523778:EPY523778 EZR523778:EZU523778 FJN523778:FJQ523778 FTJ523778:FTM523778 GDF523778:GDI523778 GNB523778:GNE523778 GWX523778:GXA523778 HGT523778:HGW523778 HQP523778:HQS523778 IAL523778:IAO523778 IKH523778:IKK523778 IUD523778:IUG523778 JDZ523778:JEC523778 JNV523778:JNY523778 JXR523778:JXU523778 KHN523778:KHQ523778 KRJ523778:KRM523778 LBF523778:LBI523778 LLB523778:LLE523778 LUX523778:LVA523778 MET523778:MEW523778 MOP523778:MOS523778 MYL523778:MYO523778 NIH523778:NIK523778 NSD523778:NSG523778 OBZ523778:OCC523778 OLV523778:OLY523778 OVR523778:OVU523778 PFN523778:PFQ523778 PPJ523778:PPM523778 PZF523778:PZI523778 QJB523778:QJE523778 QSX523778:QTA523778 RCT523778:RCW523778 RMP523778:RMS523778 RWL523778:RWO523778 SGH523778:SGK523778 SQD523778:SQG523778 SZZ523778:TAC523778 TJV523778:TJY523778 TTR523778:TTU523778 UDN523778:UDQ523778 UNJ523778:UNM523778 UXF523778:UXI523778 VHB523778:VHE523778 VQX523778:VRA523778 WAT523778:WAW523778 WKP523778:WKS523778 WUL523778:WUO523778 HZ589314:IC589314 RV589314:RY589314 ABR589314:ABU589314 ALN589314:ALQ589314 AVJ589314:AVM589314 BFF589314:BFI589314 BPB589314:BPE589314 BYX589314:BZA589314 CIT589314:CIW589314 CSP589314:CSS589314 DCL589314:DCO589314 DMH589314:DMK589314 DWD589314:DWG589314 EFZ589314:EGC589314 EPV589314:EPY589314 EZR589314:EZU589314 FJN589314:FJQ589314 FTJ589314:FTM589314 GDF589314:GDI589314 GNB589314:GNE589314 GWX589314:GXA589314 HGT589314:HGW589314 HQP589314:HQS589314 IAL589314:IAO589314 IKH589314:IKK589314 IUD589314:IUG589314 JDZ589314:JEC589314 JNV589314:JNY589314 JXR589314:JXU589314 KHN589314:KHQ589314 KRJ589314:KRM589314 LBF589314:LBI589314 LLB589314:LLE589314 LUX589314:LVA589314 MET589314:MEW589314 MOP589314:MOS589314 MYL589314:MYO589314 NIH589314:NIK589314 NSD589314:NSG589314 OBZ589314:OCC589314 OLV589314:OLY589314 OVR589314:OVU589314 PFN589314:PFQ589314 PPJ589314:PPM589314 PZF589314:PZI589314 QJB589314:QJE589314 QSX589314:QTA589314 RCT589314:RCW589314 RMP589314:RMS589314 RWL589314:RWO589314 SGH589314:SGK589314 SQD589314:SQG589314 SZZ589314:TAC589314 TJV589314:TJY589314 TTR589314:TTU589314 UDN589314:UDQ589314 UNJ589314:UNM589314 UXF589314:UXI589314 VHB589314:VHE589314 VQX589314:VRA589314 WAT589314:WAW589314 WKP589314:WKS589314 WUL589314:WUO589314 HZ654850:IC654850 RV654850:RY654850 ABR654850:ABU654850 ALN654850:ALQ654850 AVJ654850:AVM654850 BFF654850:BFI654850 BPB654850:BPE654850 BYX654850:BZA654850 CIT654850:CIW654850 CSP654850:CSS654850 DCL654850:DCO654850 DMH654850:DMK654850 DWD654850:DWG654850 EFZ654850:EGC654850 EPV654850:EPY654850 EZR654850:EZU654850 FJN654850:FJQ654850 FTJ654850:FTM654850 GDF654850:GDI654850 GNB654850:GNE654850 GWX654850:GXA654850 HGT654850:HGW654850 HQP654850:HQS654850 IAL654850:IAO654850 IKH654850:IKK654850 IUD654850:IUG654850 JDZ654850:JEC654850 JNV654850:JNY654850 JXR654850:JXU654850 KHN654850:KHQ654850 KRJ654850:KRM654850 LBF654850:LBI654850 LLB654850:LLE654850 LUX654850:LVA654850 MET654850:MEW654850 MOP654850:MOS654850 MYL654850:MYO654850 NIH654850:NIK654850 NSD654850:NSG654850 OBZ654850:OCC654850 OLV654850:OLY654850 OVR654850:OVU654850 PFN654850:PFQ654850 PPJ654850:PPM654850 PZF654850:PZI654850 QJB654850:QJE654850 QSX654850:QTA654850 RCT654850:RCW654850 RMP654850:RMS654850 RWL654850:RWO654850 SGH654850:SGK654850 SQD654850:SQG654850 SZZ654850:TAC654850 TJV654850:TJY654850 TTR654850:TTU654850 UDN654850:UDQ654850 UNJ654850:UNM654850 UXF654850:UXI654850 VHB654850:VHE654850 VQX654850:VRA654850 WAT654850:WAW654850 WKP654850:WKS654850 WUL654850:WUO654850 HZ720386:IC720386 RV720386:RY720386 ABR720386:ABU720386 ALN720386:ALQ720386 AVJ720386:AVM720386 BFF720386:BFI720386 BPB720386:BPE720386 BYX720386:BZA720386 CIT720386:CIW720386 CSP720386:CSS720386 DCL720386:DCO720386 DMH720386:DMK720386 DWD720386:DWG720386 EFZ720386:EGC720386 EPV720386:EPY720386 EZR720386:EZU720386 FJN720386:FJQ720386 FTJ720386:FTM720386 GDF720386:GDI720386 GNB720386:GNE720386 GWX720386:GXA720386 HGT720386:HGW720386 HQP720386:HQS720386 IAL720386:IAO720386 IKH720386:IKK720386 IUD720386:IUG720386 JDZ720386:JEC720386 JNV720386:JNY720386 JXR720386:JXU720386 KHN720386:KHQ720386 KRJ720386:KRM720386 LBF720386:LBI720386 LLB720386:LLE720386 LUX720386:LVA720386 MET720386:MEW720386 MOP720386:MOS720386 MYL720386:MYO720386 NIH720386:NIK720386 NSD720386:NSG720386 OBZ720386:OCC720386 OLV720386:OLY720386 OVR720386:OVU720386 PFN720386:PFQ720386 PPJ720386:PPM720386 PZF720386:PZI720386 QJB720386:QJE720386 QSX720386:QTA720386 RCT720386:RCW720386 RMP720386:RMS720386 RWL720386:RWO720386 SGH720386:SGK720386 SQD720386:SQG720386 SZZ720386:TAC720386 TJV720386:TJY720386 TTR720386:TTU720386 UDN720386:UDQ720386 UNJ720386:UNM720386 UXF720386:UXI720386 VHB720386:VHE720386 VQX720386:VRA720386 WAT720386:WAW720386 WKP720386:WKS720386 WUL720386:WUO720386 HZ785922:IC785922 RV785922:RY785922 ABR785922:ABU785922 ALN785922:ALQ785922 AVJ785922:AVM785922 BFF785922:BFI785922 BPB785922:BPE785922 BYX785922:BZA785922 CIT785922:CIW785922 CSP785922:CSS785922 DCL785922:DCO785922 DMH785922:DMK785922 DWD785922:DWG785922 EFZ785922:EGC785922 EPV785922:EPY785922 EZR785922:EZU785922 FJN785922:FJQ785922 FTJ785922:FTM785922 GDF785922:GDI785922 GNB785922:GNE785922 GWX785922:GXA785922 HGT785922:HGW785922 HQP785922:HQS785922 IAL785922:IAO785922 IKH785922:IKK785922 IUD785922:IUG785922 JDZ785922:JEC785922 JNV785922:JNY785922 JXR785922:JXU785922 KHN785922:KHQ785922 KRJ785922:KRM785922 LBF785922:LBI785922 LLB785922:LLE785922 LUX785922:LVA785922 MET785922:MEW785922 MOP785922:MOS785922 MYL785922:MYO785922 NIH785922:NIK785922 NSD785922:NSG785922 OBZ785922:OCC785922 OLV785922:OLY785922 OVR785922:OVU785922 PFN785922:PFQ785922 PPJ785922:PPM785922 PZF785922:PZI785922 QJB785922:QJE785922 QSX785922:QTA785922 RCT785922:RCW785922 RMP785922:RMS785922 RWL785922:RWO785922 SGH785922:SGK785922 SQD785922:SQG785922 SZZ785922:TAC785922 TJV785922:TJY785922 TTR785922:TTU785922 UDN785922:UDQ785922 UNJ785922:UNM785922 UXF785922:UXI785922 VHB785922:VHE785922 VQX785922:VRA785922 WAT785922:WAW785922 WKP785922:WKS785922 WUL785922:WUO785922 HZ851458:IC851458 RV851458:RY851458 ABR851458:ABU851458 ALN851458:ALQ851458 AVJ851458:AVM851458 BFF851458:BFI851458 BPB851458:BPE851458 BYX851458:BZA851458 CIT851458:CIW851458 CSP851458:CSS851458 DCL851458:DCO851458 DMH851458:DMK851458 DWD851458:DWG851458 EFZ851458:EGC851458 EPV851458:EPY851458 EZR851458:EZU851458 FJN851458:FJQ851458 FTJ851458:FTM851458 GDF851458:GDI851458 GNB851458:GNE851458 GWX851458:GXA851458 HGT851458:HGW851458 HQP851458:HQS851458 IAL851458:IAO851458 IKH851458:IKK851458 IUD851458:IUG851458 JDZ851458:JEC851458 JNV851458:JNY851458 JXR851458:JXU851458 KHN851458:KHQ851458 KRJ851458:KRM851458 LBF851458:LBI851458 LLB851458:LLE851458 LUX851458:LVA851458 MET851458:MEW851458 MOP851458:MOS851458 MYL851458:MYO851458 NIH851458:NIK851458 NSD851458:NSG851458 OBZ851458:OCC851458 OLV851458:OLY851458 OVR851458:OVU851458 PFN851458:PFQ851458 PPJ851458:PPM851458 PZF851458:PZI851458 QJB851458:QJE851458 QSX851458:QTA851458 RCT851458:RCW851458 RMP851458:RMS851458 RWL851458:RWO851458 SGH851458:SGK851458 SQD851458:SQG851458 SZZ851458:TAC851458 TJV851458:TJY851458 TTR851458:TTU851458 UDN851458:UDQ851458 UNJ851458:UNM851458 UXF851458:UXI851458 VHB851458:VHE851458 VQX851458:VRA851458 WAT851458:WAW851458 WKP851458:WKS851458 WUL851458:WUO851458 HZ916994:IC916994 RV916994:RY916994 ABR916994:ABU916994 ALN916994:ALQ916994 AVJ916994:AVM916994 BFF916994:BFI916994 BPB916994:BPE916994 BYX916994:BZA916994 CIT916994:CIW916994 CSP916994:CSS916994 DCL916994:DCO916994 DMH916994:DMK916994 DWD916994:DWG916994 EFZ916994:EGC916994 EPV916994:EPY916994 EZR916994:EZU916994 FJN916994:FJQ916994 FTJ916994:FTM916994 GDF916994:GDI916994 GNB916994:GNE916994 GWX916994:GXA916994 HGT916994:HGW916994 HQP916994:HQS916994 IAL916994:IAO916994 IKH916994:IKK916994 IUD916994:IUG916994 JDZ916994:JEC916994 JNV916994:JNY916994 JXR916994:JXU916994 KHN916994:KHQ916994 KRJ916994:KRM916994 LBF916994:LBI916994 LLB916994:LLE916994 LUX916994:LVA916994 MET916994:MEW916994 MOP916994:MOS916994 MYL916994:MYO916994 NIH916994:NIK916994 NSD916994:NSG916994 OBZ916994:OCC916994 OLV916994:OLY916994 OVR916994:OVU916994 PFN916994:PFQ916994 PPJ916994:PPM916994 PZF916994:PZI916994 QJB916994:QJE916994 QSX916994:QTA916994 RCT916994:RCW916994 RMP916994:RMS916994 RWL916994:RWO916994 SGH916994:SGK916994 SQD916994:SQG916994 SZZ916994:TAC916994 TJV916994:TJY916994 TTR916994:TTU916994 UDN916994:UDQ916994 UNJ916994:UNM916994 UXF916994:UXI916994 VHB916994:VHE916994 VQX916994:VRA916994 WAT916994:WAW916994 WKP916994:WKS916994 WUL916994:WUO916994 HZ982530:IC982530 RV982530:RY982530 ABR982530:ABU982530 ALN982530:ALQ982530 AVJ982530:AVM982530 BFF982530:BFI982530 BPB982530:BPE982530 BYX982530:BZA982530 CIT982530:CIW982530 CSP982530:CSS982530 DCL982530:DCO982530 DMH982530:DMK982530 DWD982530:DWG982530 EFZ982530:EGC982530 EPV982530:EPY982530 EZR982530:EZU982530 FJN982530:FJQ982530 FTJ982530:FTM982530 GDF982530:GDI982530 GNB982530:GNE982530 GWX982530:GXA982530 HGT982530:HGW982530 HQP982530:HQS982530 IAL982530:IAO982530 IKH982530:IKK982530 IUD982530:IUG982530 JDZ982530:JEC982530 JNV982530:JNY982530 JXR982530:JXU982530 KHN982530:KHQ982530 KRJ982530:KRM982530 LBF982530:LBI982530 LLB982530:LLE982530 LUX982530:LVA982530 MET982530:MEW982530 MOP982530:MOS982530 MYL982530:MYO982530 NIH982530:NIK982530 NSD982530:NSG982530 OBZ982530:OCC982530 OLV982530:OLY982530 OVR982530:OVU982530 PFN982530:PFQ982530 PPJ982530:PPM982530 PZF982530:PZI982530 QJB982530:QJE982530 QSX982530:QTA982530 RCT982530:RCW982530 RMP982530:RMS982530 RWL982530:RWO982530 SGH982530:SGK982530 SQD982530:SQG982530 SZZ982530:TAC982530 TJV982530:TJY982530 TTR982530:TTU982530 UDN982530:UDQ982530 UNJ982530:UNM982530 UXF982530:UXI982530 VHB982530:VHE982530 VQX982530:VRA982530 WAT982530:WAW982530 WKP982530:WKS982530 D9:D18 G25:G39 WVG42:WVI43 IU42:IW43 SQ42:SS43 ACM42:ACO43 AMI42:AMK43 AWE42:AWG43 BGA42:BGC43 BPW42:BPY43 BZS42:BZU43 CJO42:CJQ43 CTK42:CTM43 DDG42:DDI43 DNC42:DNE43 DWY42:DXA43 EGU42:EGW43 EQQ42:EQS43 FAM42:FAO43 FKI42:FKK43 FUE42:FUG43 GEA42:GEC43 GNW42:GNY43 GXS42:GXU43 HHO42:HHQ43 HRK42:HRM43 IBG42:IBI43 ILC42:ILE43 IUY42:IVA43 JEU42:JEW43 JOQ42:JOS43 JYM42:JYO43 KII42:KIK43 KSE42:KSG43 LCA42:LCC43 LLW42:LLY43 LVS42:LVU43 MFO42:MFQ43 MPK42:MPM43 MZG42:MZI43 NJC42:NJE43 NSY42:NTA43 OCU42:OCW43 OMQ42:OMS43 OWM42:OWO43 PGI42:PGK43 PQE42:PQG43 QAA42:QAC43 QJW42:QJY43 QTS42:QTU43 RDO42:RDQ43 RNK42:RNM43 RXG42:RXI43 SHC42:SHE43 SQY42:SRA43 TAU42:TAW43 TKQ42:TKS43 TUM42:TUO43 UEI42:UEK43 UOE42:UOG43 UYA42:UYC43 VHW42:VHY43 VRS42:VRU43 WBO42:WBQ43 WLK42:WLM43 G42:I43 WUO42:WUQ43 JC42:JC43 SY42:SY43 ACU42:ACU43 AMQ42:AMQ43 AWM42:AWM43 BGI42:BGI43 BQE42:BQE43 CAA42:CAA43 CJW42:CJW43 CTS42:CTS43 DDO42:DDO43 DNK42:DNK43 DXG42:DXG43 EHC42:EHC43 EQY42:EQY43 FAU42:FAU43 FKQ42:FKQ43 FUM42:FUM43 GEI42:GEI43 GOE42:GOE43 GYA42:GYA43 HHW42:HHW43 HRS42:HRS43 IBO42:IBO43 ILK42:ILK43 IVG42:IVG43 JFC42:JFC43 JOY42:JOY43 JYU42:JYU43 KIQ42:KIQ43 KSM42:KSM43 LCI42:LCI43 LME42:LME43 LWA42:LWA43 MFW42:MFW43 MPS42:MPS43 MZO42:MZO43 NJK42:NJK43 NTG42:NTG43 ODC42:ODC43 OMY42:OMY43 OWU42:OWU43 PGQ42:PGQ43 PQM42:PQM43 QAI42:QAI43 QKE42:QKE43 QUA42:QUA43 RDW42:RDW43 RNS42:RNS43 RXO42:RXO43 SHK42:SHK43 SRG42:SRG43 TBC42:TBC43 TKY42:TKY43 TUU42:TUU43 UEQ42:UEQ43 UOM42:UOM43 UYI42:UYI43 VIE42:VIE43 VSA42:VSA43 WBW42:WBW43 WLS42:WLS43 WVO42:WVO43 IC42:IE43 RY42:SA43 ABU42:ABW43 ALQ42:ALS43 AVM42:AVO43 BFI42:BFK43 BPE42:BPG43 BZA42:BZC43 CIW42:CIY43 CSS42:CSU43 DCO42:DCQ43 DMK42:DMM43 DWG42:DWI43 EGC42:EGE43 EPY42:EQA43 EZU42:EZW43 FJQ42:FJS43 FTM42:FTO43 GDI42:GDK43 GNE42:GNG43 GXA42:GXC43 HGW42:HGY43 HQS42:HQU43 IAO42:IAQ43 IKK42:IKM43 IUG42:IUI43 JEC42:JEE43 JNY42:JOA43 JXU42:JXW43 KHQ42:KHS43 KRM42:KRO43 LBI42:LBK43 LLE42:LLG43 LVA42:LVC43 MEW42:MEY43 MOS42:MOU43 MYO42:MYQ43 NIK42:NIM43 NSG42:NSI43 OCC42:OCE43 OLY42:OMA43 OVU42:OVW43 PFQ42:PFS43 PPM42:PPO43 PZI42:PZK43 QJE42:QJG43 QTA42:QTC43 RCW42:RCY43 RMS42:RMU43 RWO42:RWQ43 SGK42:SGM43 SQG42:SQI43 TAC42:TAE43 TJY42:TKA43 TTU42:TTW43 UDQ42:UDS43 UNM42:UNO43 UXI42:UXK43 VHE42:VHG43 VRA42:VRC43 WAW42:WAY43 WKS42:WKU43 D34 D42:D44 WKS7:WKU39 WAW7:WAY39 VRA7:VRC39 VHE7:VHG39 UXI7:UXK39 UNM7:UNO39 UDQ7:UDS39 TTU7:TTW39 TJY7:TKA39 TAC7:TAE39 SQG7:SQI39 SGK7:SGM39 RWO7:RWQ39 RMS7:RMU39 RCW7:RCY39 QTA7:QTC39 QJE7:QJG39 PZI7:PZK39 PPM7:PPO39 PFQ7:PFS39 OVU7:OVW39 OLY7:OMA39 OCC7:OCE39 NSG7:NSI39 NIK7:NIM39 MYO7:MYQ39 MOS7:MOU39 MEW7:MEY39 LVA7:LVC39 LLE7:LLG39 LBI7:LBK39 KRM7:KRO39 KHQ7:KHS39 JXU7:JXW39 JNY7:JOA39 JEC7:JEE39 IUG7:IUI39 IKK7:IKM39 IAO7:IAQ39 HQS7:HQU39 HGW7:HGY39 GXA7:GXC39 GNE7:GNG39 GDI7:GDK39 FTM7:FTO39 FJQ7:FJS39 EZU7:EZW39 EPY7:EQA39 EGC7:EGE39 DWG7:DWI39 DMK7:DMM39 DCO7:DCQ39 CSS7:CSU39 CIW7:CIY39 BZA7:BZC39 BPE7:BPG39 BFI7:BFK39 AVM7:AVO39 ALQ7:ALS39 ABU7:ABW39 RY7:SA39 IC7:IE39 WVO7:WVO39 WLS7:WLS39 WBW7:WBW39 VSA7:VSA39 VIE7:VIE39 UYI7:UYI39 UOM7:UOM39 UEQ7:UEQ39 TUU7:TUU39 TKY7:TKY39 TBC7:TBC39 SRG7:SRG39 SHK7:SHK39 RXO7:RXO39 RNS7:RNS39 RDW7:RDW39 QUA7:QUA39 QKE7:QKE39 QAI7:QAI39 PQM7:PQM39 PGQ7:PGQ39 OWU7:OWU39 OMY7:OMY39 ODC7:ODC39 NTG7:NTG39 NJK7:NJK39 MZO7:MZO39 MPS7:MPS39 MFW7:MFW39 LWA7:LWA39 LME7:LME39 LCI7:LCI39 KSM7:KSM39 KIQ7:KIQ39 JYU7:JYU39 JOY7:JOY39 JFC7:JFC39 IVG7:IVG39 ILK7:ILK39 IBO7:IBO39 HRS7:HRS39 HHW7:HHW39 GYA7:GYA39 GOE7:GOE39 GEI7:GEI39 FUM7:FUM39 FKQ7:FKQ39 FAU7:FAU39 EQY7:EQY39 EHC7:EHC39 DXG7:DXG39 DNK7:DNK39 DDO7:DDO39 CTS7:CTS39 CJW7:CJW39 CAA7:CAA39 BQE7:BQE39 BGI7:BGI39 AWM7:AWM39 AMQ7:AMQ39 ACU7:ACU39 SY7:SY39 JC7:JC39 WUO7:WUQ39 WVG7:WVI39 WLK7:WLM39 WBO7:WBQ39 VRS7:VRU39 VHW7:VHY39 UYA7:UYC39 UOE7:UOG39 UEI7:UEK39 TUM7:TUO39 TKQ7:TKS39 TAU7:TAW39 SQY7:SRA39 SHC7:SHE39 RXG7:RXI39 RNK7:RNM39 RDO7:RDQ39 QTS7:QTU39 QJW7:QJY39 QAA7:QAC39 PQE7:PQG39 PGI7:PGK39 OWM7:OWO39 OMQ7:OMS39 OCU7:OCW39 NSY7:NTA39 NJC7:NJE39 MZG7:MZI39 MPK7:MPM39 MFO7:MFQ39 LVS7:LVU39 LLW7:LLY39 LCA7:LCC39 KSE7:KSG39 KII7:KIK39 JYM7:JYO39 JOQ7:JOS39 JEU7:JEW39 IUY7:IVA39 ILC7:ILE39 IBG7:IBI39 HRK7:HRM39 HHO7:HHQ39 GXS7:GXU39 GNW7:GNY39 GEA7:GEC39 FUE7:FUG39 FKI7:FKK39 FAM7:FAO39 EQQ7:EQS39 EGU7:EGW39 DWY7:DXA39 DNC7:DNE39 DDG7:DDI39 CTK7:CTM39 CJO7:CJQ39 BZS7:BZU39 BPW7:BPY39 BGA7:BGC39 AWE7:AWG39 AMI7:AMK39 ACM7:ACO39 SQ7:SS39 IU7:IW39 H7:I39 G7:G22 D23:D25 D27">
      <formula1>#REF!</formula1>
    </dataValidation>
    <dataValidation showDropDown="1" showInputMessage="1" showErrorMessage="1" sqref="A17 A25:A26 A23 A7:A9 A32:A44"/>
  </dataValidations>
  <pageMargins left="0.27" right="0.17" top="0.74803149606299213" bottom="0.74803149606299213" header="0.31496062992125984" footer="0.31496062992125984"/>
  <pageSetup scale="50" orientation="landscape" horizontalDpi="4294967295" verticalDpi="4294967295"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3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Info General</vt:lpstr>
      <vt:lpstr>CONSOLID</vt:lpstr>
      <vt:lpstr>Hoja2</vt:lpstr>
      <vt:lpstr>Hoja1</vt:lpstr>
      <vt:lpstr>'Info General'!Área_de_impresión</vt:lpstr>
      <vt:lpstr>CONSOLID!Títulos_a_imprimir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2018-09-13T14:07:48Z</dcterms:modified>
</cp:coreProperties>
</file>