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filterPrivacy="1" showInkAnnotation="0" codeName="ThisWorkbook" defaultThemeVersion="124226"/>
  <bookViews>
    <workbookView xWindow="45" yWindow="-30" windowWidth="12135" windowHeight="10410" activeTab="1"/>
  </bookViews>
  <sheets>
    <sheet name="Info General" sheetId="6" r:id="rId1"/>
    <sheet name="CONSOLID" sheetId="9" r:id="rId2"/>
    <sheet name="Hoja2" sheetId="24" state="hidden" r:id="rId3"/>
    <sheet name="Hoja1" sheetId="23" state="hidden" r:id="rId4"/>
  </sheets>
  <externalReferences>
    <externalReference r:id="rId5"/>
    <externalReference r:id="rId6"/>
  </externalReferences>
  <definedNames>
    <definedName name="_xlnm._FilterDatabase" localSheetId="1" hidden="1">CONSOLID!$A$6:$WVU$43</definedName>
    <definedName name="_xlnm.Print_Area" localSheetId="0">'Info General'!$A$1:$V$27</definedName>
    <definedName name="claseriesgo">#REF!</definedName>
    <definedName name="Eamenazas">#REF!</definedName>
    <definedName name="FI">#REF!,#REF!,#REF!,#REF!,#REF!,#REF!,#REF!,#REF!,#REF!,#REF!,#REF!,#REF!,#REF!,#REF!,#REF!,#REF!,#REF!,#REF!,#REF!,#REF!,#REF!,#REF!,#REF!,#REF!,#REF!,#REF!,#REF!,#REF!,#REF!,#REF!,#REF!,#REF!,#REF!</definedName>
    <definedName name="Fortalezas">#REF!</definedName>
    <definedName name="IDebilidades">#REF!</definedName>
    <definedName name="Ifortalezas">#REF!</definedName>
    <definedName name="Impacto">#REF!</definedName>
    <definedName name="NivelControl">'[1]MADUREZ CONTROL'!$B$22:$B$27</definedName>
    <definedName name="Pro">'[2]Valoración Riesgo Inherente'!$B$3:$B$6</definedName>
    <definedName name="Probabilidad">#REF!</definedName>
    <definedName name="Procesos">#REF!</definedName>
    <definedName name="Riesgos">'Info General'!#REF!</definedName>
    <definedName name="TipoControl">#REF!</definedName>
    <definedName name="Valores">#REF!</definedName>
  </definedNames>
  <calcPr calcId="144525"/>
</workbook>
</file>

<file path=xl/calcChain.xml><?xml version="1.0" encoding="utf-8"?>
<calcChain xmlns="http://schemas.openxmlformats.org/spreadsheetml/2006/main">
  <c r="B43" i="9" l="1"/>
  <c r="B16" i="9" l="1"/>
  <c r="B14" i="9"/>
  <c r="B15" i="9"/>
  <c r="B28" i="9"/>
  <c r="B13" i="9"/>
  <c r="B30" i="9"/>
  <c r="B27" i="9"/>
  <c r="B7" i="9"/>
  <c r="B25" i="9"/>
  <c r="B26" i="9"/>
  <c r="B21" i="9"/>
  <c r="B22" i="9"/>
  <c r="B17" i="9"/>
  <c r="B18" i="9"/>
  <c r="B34" i="9"/>
  <c r="B35" i="9"/>
  <c r="B38" i="9"/>
  <c r="B39" i="9"/>
  <c r="B40" i="9"/>
  <c r="B10" i="9"/>
  <c r="B11" i="9"/>
  <c r="B12" i="9"/>
  <c r="B31" i="9"/>
  <c r="B32" i="9"/>
  <c r="B33" i="9"/>
  <c r="B41" i="9"/>
  <c r="B42" i="9"/>
  <c r="B36" i="9"/>
  <c r="B37" i="9"/>
  <c r="B9" i="9"/>
  <c r="B8" i="9"/>
</calcChain>
</file>

<file path=xl/sharedStrings.xml><?xml version="1.0" encoding="utf-8"?>
<sst xmlns="http://schemas.openxmlformats.org/spreadsheetml/2006/main" count="363" uniqueCount="292">
  <si>
    <t>CLASES DE RIESGO SEGÚN EL DAFP</t>
  </si>
  <si>
    <t>ESTRATEGICO</t>
  </si>
  <si>
    <t>Se asocia con la forma en que se administra la Entidad. Se enfoca a asuntos globales relacionados con la misión y el cumplimiento de los objetivos estratégicos, la clara definición de políticas, diseño y conceptualización de la entidad por parte de la alta gerencia.</t>
  </si>
  <si>
    <t>IMAGEN</t>
  </si>
  <si>
    <t>Están relacionados con la percepción y la confianza por parte de la ciudadanía hacia la institución.</t>
  </si>
  <si>
    <t>OPERATIVOS</t>
  </si>
  <si>
    <t>Comprenden riesgos provenientes del funcionamiento y operatividad de los sistemas de información institucional, de la definición de los procesos, de la estructura de la entidad, de la articulación entre dependencias.</t>
  </si>
  <si>
    <t>FINANCIEROS</t>
  </si>
  <si>
    <t>Se relacionan con el manejo de los recursos de la entidad que incluyen: la ejecución presupuestal, la elaboración de los estados financieros, los pagos, manejos de excedentes de tesorería y el manejo sobre los bienes.</t>
  </si>
  <si>
    <t>DE CUMPLIMIENTO</t>
  </si>
  <si>
    <t>Se asocian con la capacidad de la entidad para cumplir con los requisitos legales, contractuales, de ética pública y en general con su compromiso ante la comunidad.</t>
  </si>
  <si>
    <t>DE TECNOLOGÍA</t>
  </si>
  <si>
    <t>Están relacionados con la capacidad tecnológica de la Entidad para satisfacer sus necesidades actuales y futuras y el cumplimiento de la misión.</t>
  </si>
  <si>
    <t>TABLA 2. VALORACION DE CONTROLES</t>
  </si>
  <si>
    <t>RANGOS DE CALIFICACION DE LOS CONTROLES</t>
  </si>
  <si>
    <t>DEPENDIENDO SI EL CONTROL AFECTA LA PROBABILIDAD O EL IMPACTO SE DESPLAZA EN LA MATRIZ DE CALIFICACION, EVALUACION Y RESPUESTA A LOS RIESGOS. (NOTA: LOS CONTROLES PREVENTIVOS AFECTAN LA PROBABILIDAD MIENTRAS QUE LOS CORRECTIVOS AFECTAN EL IMPACTO)</t>
  </si>
  <si>
    <t>CUADRANTES A DISMINUIR EN LA PROBABILIDAD</t>
  </si>
  <si>
    <t>CUADRANTES A DISMINUIR EN EL IMPACTO</t>
  </si>
  <si>
    <t>Clase de Riesgo</t>
  </si>
  <si>
    <t>RIESGO</t>
  </si>
  <si>
    <t>nes</t>
  </si>
  <si>
    <t>CARGO</t>
  </si>
  <si>
    <t>Dirección</t>
  </si>
  <si>
    <t>Of. Control Interno</t>
  </si>
  <si>
    <t>Dir. Posicionamiento y Liderazgo Deportivo</t>
  </si>
  <si>
    <t>Dir. Recursos y Herramientas del Sistema</t>
  </si>
  <si>
    <t xml:space="preserve">
DESCRIPCION
</t>
  </si>
  <si>
    <t>CRITERIOS DE CALIFICACIÓN</t>
  </si>
  <si>
    <t>INFORMACIÓN GENERAL</t>
  </si>
  <si>
    <t>CAUSA (S)</t>
  </si>
  <si>
    <t>(Debido a…….)</t>
  </si>
  <si>
    <t>AREA/ DEPENDENCIA</t>
  </si>
  <si>
    <t>PLANEACIÓN ESTRATEGICA</t>
  </si>
  <si>
    <t>GESTIÓN DE COMUNICACIONES</t>
  </si>
  <si>
    <t>ADQUISICION DE BIENES Y SERVICIOS</t>
  </si>
  <si>
    <t>GESTIÓN INTEGRAL AL CIUDADANO</t>
  </si>
  <si>
    <t>GESTIÓN DE TALENTO HUMANO</t>
  </si>
  <si>
    <t>GESTIÓN JURIDICA</t>
  </si>
  <si>
    <t>GESTION DE LOS RECURSOS FISICOS</t>
  </si>
  <si>
    <t xml:space="preserve">GESTION DE TECNOLOGIAS DE LA INFORMACION Y LAS COMUNICACIONES </t>
  </si>
  <si>
    <t>SEGUIMIENTO Y EVALUACIÓN A LA GESTIÓN</t>
  </si>
  <si>
    <t>GESTIÓN DOCUMENTAL</t>
  </si>
  <si>
    <t>Concatenar</t>
  </si>
  <si>
    <t>Coordinador GIT Gestión Financiera</t>
  </si>
  <si>
    <t>Secretaría General</t>
  </si>
  <si>
    <t>Coordinadora GIT Comunicaciones</t>
  </si>
  <si>
    <t>Coordinador TIC</t>
  </si>
  <si>
    <t>Coordinador CCD</t>
  </si>
  <si>
    <t>Coordinadora GIT Gestión Administrativa</t>
  </si>
  <si>
    <t>Coord. GIT Planeación y Desarrollo Organizacional</t>
  </si>
  <si>
    <t>Oficina Asesora de Planeación</t>
  </si>
  <si>
    <t>Coordinador GIT Información y Estudios del Deporte.</t>
  </si>
  <si>
    <t>Coordinadora GIT Atención al Ciudadano</t>
  </si>
  <si>
    <t>1. Modificación indebida de la base de datos. 
2. Sobornos
3. Presiones externas o internas
4. Amiguismo.</t>
  </si>
  <si>
    <t>Coordinador GIT de Talento Humano</t>
  </si>
  <si>
    <t>Incluir en las certificaciones expedidas un elemento de seguridad</t>
  </si>
  <si>
    <t>Coordinadora Laboratorio</t>
  </si>
  <si>
    <t>TABLA 1. ESCALAS DE CALIFICACIÓN CONTROLES EXISTENTES</t>
  </si>
  <si>
    <t>EF: Efectividad de los controles</t>
  </si>
  <si>
    <t>FR: Frecuencia definida para el control</t>
  </si>
  <si>
    <t>AT- MA: Contol es Automático o Manual</t>
  </si>
  <si>
    <t>DO: Control está Documentado?</t>
  </si>
  <si>
    <t>EV: Evidencias de la efectividad del Control?</t>
  </si>
  <si>
    <t>Si</t>
  </si>
  <si>
    <t>No</t>
  </si>
  <si>
    <t>AT: 15</t>
  </si>
  <si>
    <t>MA: 10</t>
  </si>
  <si>
    <t>Desconocimiento de procedimientos, requisitos y normativas aplicables en términos contractuales y presupuestales</t>
  </si>
  <si>
    <t>Manejo inadecuado de la caja menor expresados en compras indebidas, rubros inapropiados y en posibles autopréstamos</t>
  </si>
  <si>
    <t>Jefe Oficina</t>
  </si>
  <si>
    <t>ALTOS LOGROS</t>
  </si>
  <si>
    <t>FOMENTO AL DESARROLLO HUMANO Y SOCIAL</t>
  </si>
  <si>
    <t>INSPECCIÓN, VIGILANCIA Y CONTROL</t>
  </si>
  <si>
    <t>APOYO A LA INFRAESTRUCTURA TÉCNICA Y CIENTIFICA</t>
  </si>
  <si>
    <t>Coordinador  Desarrollo Psicosocial</t>
  </si>
  <si>
    <t>Uso indebido y no autorizado de información confidencial respecto a los datos personales, valoración psicosocial y seguimiento realizado a los atletas y/o entrenadores.</t>
  </si>
  <si>
    <t xml:space="preserve">Disponer de elementos de oficina que aseguren acceso restringido a la información. Generar claves para acceso a la información magnética.   </t>
  </si>
  <si>
    <t xml:space="preserve">Coordinador GIT Juegos y Eventos Deportivos </t>
  </si>
  <si>
    <t>Inadecuado control sobre el alquiler y pago de los espacios y escenarios deportivos del CAR</t>
  </si>
  <si>
    <t xml:space="preserve">Realizar al menos tres arqueos de Caja Menor, durante la presente vigencia </t>
  </si>
  <si>
    <t>Coordinadores G.I.T.</t>
  </si>
  <si>
    <t>Mantener controles de seguridad de los equipos y bienes de la Entidad.</t>
  </si>
  <si>
    <t xml:space="preserve">• Deficiencias en los controles de selección de contratistas.
• Inadecuada aplicación de la normatividad vigente en contratación, manual de contratación.
• Estudios previos incompletos o superficiales.
• Amaño en la elaboración de pliegos de condiciones.
• Tráfico de influencias.
</t>
  </si>
  <si>
    <t>Direccionamiento de la contratación de la entidad y/o favorecimientos a terceros. Contratación  sin cumplimento de requisitos legales.</t>
  </si>
  <si>
    <t>Coordinador GIT Contratación</t>
  </si>
  <si>
    <t>Dir. Fomento y Desarrollo.</t>
  </si>
  <si>
    <t>1. Mantener base de datos actualizada.
2. Solicitar al área financiera certificación del recaudo de cartera.</t>
  </si>
  <si>
    <t>No seguimiento por parte de las áreas responsables de la información.
Desconocimiento de la Ley de Transparencia por parte de los responsables de la información.
No atender las solicitudes hechas por las diferentes áreas de manera oportuna.</t>
  </si>
  <si>
    <t xml:space="preserve">Afectación de la calificación del Índice de Transparencia Nacional por no publicación de la información requerida por la Ley. </t>
  </si>
  <si>
    <t xml:space="preserve">Dirección </t>
  </si>
  <si>
    <t xml:space="preserve">Generar concepto favorable de ejecución de recursos del IVA Telefonía Móvil sin el cumplimiento pleno de requisitos. </t>
  </si>
  <si>
    <t>Coordinador GIT  Nacional Antidopaje</t>
  </si>
  <si>
    <t>Efectuar cobro económico a la población objeto de las actividades adelantadas  por el GIT Desarrollo Psicosocial.</t>
  </si>
  <si>
    <t>No aplicación de lineamientos para la evaluación de proyectos de investigación en beneficio propio o de un tercero.</t>
  </si>
  <si>
    <t>Mala calidad de la respuesta  y no adherencia a procedimientos establecidos.</t>
  </si>
  <si>
    <t>Desviación de Recursos a tercero diferente a la entidad.</t>
  </si>
  <si>
    <t>Destinar el recurso de manera diferente a la registrada en las ordenes de pago.</t>
  </si>
  <si>
    <t>Apropiación y uso indebido de recursos públicos para pago de obligaciones diferentes al solicitado.</t>
  </si>
  <si>
    <t>Omisión al seguimiento de los procesos judiciales que se adelantan a favor y en contra de la entidad.</t>
  </si>
  <si>
    <t>Omisión en la realización de las acciones necesarias para el recaudo de cartera de la entidad.</t>
  </si>
  <si>
    <t>Jefe Oficina Asesora Jurídica</t>
  </si>
  <si>
    <t>Oficina Asesora Jurídica</t>
  </si>
  <si>
    <t>Adulterar o usar en beneficio propio o de un tercero los documentos de la entidad.</t>
  </si>
  <si>
    <t>1 .Omisión de procedimiento de auditoría.
2. Falta de seguimiento periódico a los  planes de mejora resultantes de auditorías internas, por posible negligencia del auditor encargado y/o del responsable del proceso.</t>
  </si>
  <si>
    <t>Omitir dar aviso a las instancias competentes la falta de seguimiento, por parte del responsable del proceso, de los hallazgos de auditoría que pueden llegar a materializar posibles hechos de corrupción.</t>
  </si>
  <si>
    <t xml:space="preserve">Manipulación y fuga de información de los trámites y actuaciones que adelanta IVC. </t>
  </si>
  <si>
    <t>Aprobación de proyectos sin el cumplimiento de los requisitos previstos en las Resoluciones No. 1458 Agosto 11 de 2017 y 1485 de Agosto 18 de 2017.</t>
  </si>
  <si>
    <t>Ejecución de actividades deficientes con relación a los estimado en el Proyecto presentado</t>
  </si>
  <si>
    <t>Coordinador GIT Deporte Convencional</t>
  </si>
  <si>
    <t>No se realicen todas las valoraciones y pruebas requeridas para el deporte afectando o favoreciendo al atleta que pueda tener un diagnóstico que afecte su logro en competencia.</t>
  </si>
  <si>
    <t>Realizar certificación de pagos sin el cumplimiento de los requisitos  establecidos en los lineamientos institucionales a favor de terceros.</t>
  </si>
  <si>
    <t>Direccionamiento de sedes para eventos nacionales o regionales a favor de terceros</t>
  </si>
  <si>
    <t xml:space="preserve">CONTROL </t>
  </si>
  <si>
    <t xml:space="preserve">Elaboración </t>
  </si>
  <si>
    <t>Publicación</t>
  </si>
  <si>
    <t>Efectividad de los controles</t>
  </si>
  <si>
    <t>Cronograma MRC</t>
  </si>
  <si>
    <t>Responsable</t>
  </si>
  <si>
    <t>PROCESO</t>
  </si>
  <si>
    <t>Deficiencia en el manejo de recursos públicos por parte de los organismos deportivos.</t>
  </si>
  <si>
    <t>Decisiones basadas en posturas de orden político o personal y desconocimiento total de los criterios técnicos.</t>
  </si>
  <si>
    <t>Dir. Inspección, Vigilancia y Control</t>
  </si>
  <si>
    <t>Direccionamiento del apoyo o validación de proyectos para favorecer a terceros.</t>
  </si>
  <si>
    <t>Coordinador GIT Tesorería</t>
  </si>
  <si>
    <t>Acciones adelantadas con corte a 30 de abril</t>
  </si>
  <si>
    <t>Levantar acciones preventivas y correctivas respecto a los hallazgos evidenciados en la evaluación realizada a los procesos sobre el cumplimiento  de los lineamientos establecidos por el proceso de Gestión Documental.</t>
  </si>
  <si>
    <t>CONSOLIDADO DE LOS SEGUIMIENTOS VIGENCIA 2018</t>
  </si>
  <si>
    <t>Observaciones OCI</t>
  </si>
  <si>
    <t>1. Omisión de procedimientos.
2. Favorecimiento indebido y/o político.</t>
  </si>
  <si>
    <t xml:space="preserve">Manipulación inadecuada de la información.        
Bajo control y seguimiento al desarrollo de las actividades. 
No disponer de canales de comunicación para que las personas presenten sus peticiones. </t>
  </si>
  <si>
    <t>Anotaciones de información confidencial en los correos electrónicos enviados desde el GIT.
Registro de la información en el Sistema ADAMS de la Agencia Mundial Antidopaje. 
Solicitar al área administrativa un manejo especial para la información antidopaje en el Sistema GESDOC.</t>
  </si>
  <si>
    <t>1/012018</t>
  </si>
  <si>
    <t>31/12/20118</t>
  </si>
  <si>
    <t>Sin reporte de información</t>
  </si>
  <si>
    <t xml:space="preserve">
1. Debilidad en la construcción de los estudios previos 
2. Incumplimiento a los requisitos de selección.
3. Intereses particulares o de terceros.
4. Deficientes instrumentos de seguimiento a la ejecución y cumplimiento de los convenios o contratos. 
5. Mala ejecución de los recursos.</t>
  </si>
  <si>
    <t>1. No se tienen en cuenta los criterios técnicos establecidos para la escogencia de sedes de eventos.
2. Incumplimiento a los requisitos de selección.
3. Intereses personales para favorecer un tercero.</t>
  </si>
  <si>
    <t>FOMENTO AL DESARROLLO HUMANO Y SOCIAL
  (PROGRAMA SUPERATE - DIRECCION DE COLDEPORTES)</t>
  </si>
  <si>
    <t xml:space="preserve">Este procedimiento se hace  de forma manual.
</t>
  </si>
  <si>
    <t xml:space="preserve">
Asignación de cupos para  participar en fases del Programa SUPERATE Intercolegiados  a deportistas que no cumplen la norma.
</t>
  </si>
  <si>
    <t xml:space="preserve">No se tiene control sobre la calidad del servicio contratado por el ente ejecutor a los proveedores  </t>
  </si>
  <si>
    <t xml:space="preserve">Deficiente calidad y prestación de servicios a los deportistas participantes de las fase municipales y departamentales del programa SUPERATE  Intercolegiados  </t>
  </si>
  <si>
    <t xml:space="preserve">Profesionales de Gestión de Incentivos SUPERATE
</t>
  </si>
  <si>
    <t>Profesionales Gestión Nacional SUPERATE</t>
  </si>
  <si>
    <t>Profesionales Gestión Territorial SUPERATE</t>
  </si>
  <si>
    <t>Dirección de Coldeportes</t>
  </si>
  <si>
    <r>
      <t xml:space="preserve">
</t>
    </r>
    <r>
      <rPr>
        <sz val="9"/>
        <rFont val="Calibri"/>
        <family val="2"/>
        <scheme val="minor"/>
      </rPr>
      <t>Realización de eventos de equipo y de impacto teniendo en cuenta el cronograma establecido con el fin de cumplirle a la totalidad de ganadores departamentales y nacionales del programa, con derecho a incentivo.</t>
    </r>
  </si>
  <si>
    <t>Cabe aclarar que para el primer periodo de seguimiento las acciones se ven afectadas por la ampliación en las inscripciones al programa, lo que no permite realizar el análisis técnico para la asignación de los cupos a los departamentos</t>
  </si>
  <si>
    <t>Socialización a entes departamentales y municipales con los cuales se tiene convenio, de los formatos de informe técnico y administrativo.
El seguimiento a la ejecución y posteriores informes de cada una de las fases del programa aun no ha dado inicio teniendo en cuenta la ampliación  de inscripciones.</t>
  </si>
  <si>
    <t>Directora Técnica</t>
  </si>
  <si>
    <t>1. Debilidad en la infraestructura física y tecnológica para la protección de la información y los expedientes.
2. Falta de reserva y confiabilidad en el manejo y custodia de la información.                                     
3. Procesos y lineamientos para el manejo de información no estandarizados.</t>
  </si>
  <si>
    <t xml:space="preserve">Tráfico de influencias en la supervisión y ejecución de los trámites de la Dirección de IVC.  </t>
  </si>
  <si>
    <t>1) El manual de Actuaciones Administrativas ya se encuentra en borrador en ISOLUTION con el Código IVC-MN-001, con sus anexos. 
2) Procedimientos: 
Diseñados 2, en revisión por Oficina de Planeación.
4 Documentos Internos:
Diseñadas 3 Plantillas de trámites internos.
La dirección continuara trabajando en el manual para ultimar detalles para la aprobación su aprobación y contar con esta herramienta.
3) Meta: visitar al 100% los equipos de primera división del futbol profesional colombiano para revisar  el sistema de prevención y control del lavado de activos SIPFLAT. En el cronograma se tienen pactadas 21 visitas, a corte de 30 de abril se han realizado 10 es decir el 48% de la gestión*
*Cronograma Plan Nacional de Capacitación sujeto a disponibilidad presupuestal, según Decreto 662 del 17 de abril de 2018.
4) Se ha elaborado un Acuerdo de Confidencialidad para ser firmado por funcionarios y contratistas de I.V.C.</t>
  </si>
  <si>
    <t>Falta de sentido de pertenencia, Inconformismo salarial,  Desmotivación, Sobornos, Presiones para modificación u omisión de resultados, Impunidad, presiones externas</t>
  </si>
  <si>
    <t xml:space="preserve">* Falta de seguimiento y coordinación al Supervisor responsable. 
* Falta de capacitación a los Supervisores contratados.
</t>
  </si>
  <si>
    <t>Mantener los controles existentes</t>
  </si>
  <si>
    <t>1. Las tres nuevas integrantes del equipo del laboratorio firmaron los compromisos ético y de confidencialidad de la información manejada en el laboratorio, como parte de su proceso de inducción.
2. La lista de chequeo que debe revisar luego del cierre de la vigencia la Dirección, se incluyó dentro del Procedimiento Operativo para que siempre se realice y además que incluya el estado de los controles implementados para minimizar este riesgo.</t>
  </si>
  <si>
    <t>En 2018 con el fin de asegurar una gestión de supervisión más efectiva, se asignaron unos coordinadores de zona a lo largo del territorio nacional, los cuales integran la gestión de los Supervisores en los 4 sectores del país.</t>
  </si>
  <si>
    <t>A 27 de abril se realizó un corte dando como resultado: Ingresos $139.203.655 contra utilización de escenarios $124.125.655; la diferencia obedece a que el club Santa Fé realizó pago anticipado hasta el 31 de mayo.</t>
  </si>
  <si>
    <t>El avance de esta acción está programado para reportarse en el segundo informe a Control Interno (Junio-2018).  Sin embargo, la Oficina de CI realizó arqueo de caja menor el día 23 de marzo de 2018, sin observación alguna.</t>
  </si>
  <si>
    <t>Se revisaron 20 carpetas contractuales de los diferentes procesos adelantados por el GIT de contratación así: * prestación de servicios  17 carpetas. * Contratos de Apoyo: 3 carpetas. *Como resultado de la revisión se evidenció que la totalidad de las carpetas cumplen con la documentación exigida para adelantar el proceso contractual respectivo, así mismo,  se pudo constatar la publicación en el SECOP de los respectivos documentos y tramites. Cumplimiento 100%.</t>
  </si>
  <si>
    <t>Reporte trimestral sobre Peticiones,  envío de alertas y envío de información a los servidores sobre la normatividad actualizada sobre el derecho de petición.</t>
  </si>
  <si>
    <t>Se actualizó  el procedimiento de salidas de producto no conforme  y se socializó a los funcionarios y contratistas de la entidad.</t>
  </si>
  <si>
    <t>1. Designación escrita de las personas autorizadas al interior del GIT para la consulta de la información de las historias Laborales. 
2. Verificación de los soportes de estudio y experiencia de los nuevos funcionarios que se posesionan. 
3. Establecer la periodicidad de la gestión de archivo en las Historias Laborales .</t>
  </si>
  <si>
    <t>GESTION FINANCIERA Y TESORERIA</t>
  </si>
  <si>
    <t>1) Desconocimiento del estado en que se encuentran los procesos Judiciales.
2) Negligencia en las actuaciones procesales.</t>
  </si>
  <si>
    <t>Omisión al seguimiento  de los procesos de cobro de cartera que adelanta la entidad por sanciones administrativas, impuestos, reintegro de recursos no ejecutados durante la actividad contractual.</t>
  </si>
  <si>
    <t>1) Mantener controles. 
2) Base de datos procesos judiciales actualizada.</t>
  </si>
  <si>
    <t>Se está llevando a acabo la organización de los documentos de las dependencias, por lo cual no se ha efectuado la evaluación semestral.</t>
  </si>
  <si>
    <t>1. Realizar reuniones para el análisis de hallazgos por parte de la Contraloría General de la República en las auditorías externas a Coldeportes.
2. Seguimientos periódicos a planes de mejora producto de auditorias internas.
4. Seguimiento al mapa de riesgos de corrupción y al plan anticorrupción, institucionales.</t>
  </si>
  <si>
    <t xml:space="preserve">A 30 de abril de 2018 la Contraloría General de la República:
1) Adelantó una auditoría especial al tema específico de regalías, pero aún no ha emitido el informe.
 2) No ha efectuado auditoría externa de gestión a Coldeportes.
Se efectuó el seguimiento trimestral a los planes de mejora producto de auditorías internas. </t>
  </si>
  <si>
    <r>
      <rPr>
        <b/>
        <sz val="16"/>
        <rFont val="Calibri"/>
        <family val="2"/>
        <scheme val="minor"/>
      </rPr>
      <t>MATRIZ DEL SEGUIMIENTO AL MAPA DE RIESGOS DE CORRUPCIÓN VIGENCIA 2018</t>
    </r>
    <r>
      <rPr>
        <b/>
        <sz val="12"/>
        <rFont val="Calibri"/>
        <family val="2"/>
        <scheme val="minor"/>
      </rPr>
      <t xml:space="preserve">
DEPARTAMENTO ADMINISTRATIVO DEL DEPORTE, LA RECREACIÓN, LA ACTIVIDAD FÍSICA Y EL  APROVECHAMIENTO DEL TIEMPO LIBRE - COLDEPORTES</t>
    </r>
  </si>
  <si>
    <t xml:space="preserve">
1. Capacitación y socialización de la normatividad a los entes departamentales y municipales.     
2. Realizar visitas a los entes departamentales.</t>
  </si>
  <si>
    <t>No se han realizado capacitaciones.
En cuanto al control de visitas, la Oficina de Planeación deberá evaluar la efectividad del control.</t>
  </si>
  <si>
    <t xml:space="preserve">Se reitera lo manifestado frente a este riesgo y sus controles, en seguimiento realizado en la vigencia 2017:
Conforme lo establece la resolución 209 de 2017, una de las funciones del GIT de Centro de Ciencias del Deporte es atender la población objeto que para este caso corresponde a atletas de alto rendimiento; la atención que llegado el caso pudiera prestarse a funcionarios tendría que enmarcarse en el  programa de Salud y Seguridad en el Trabajo, canalizado a través del GIT de Talento Humano; por lo anterior desde la Oficina de Control Interno se recomienda que antes de la implementación del procedimiento se realice el análisis de pertinencia a través de la evaluación jurídica y la realización de  mesas de trabajo con el Coordinador de Talento Humano, Oficina de Planeación y Coordinador del Centro de Ciencias del Deporte. </t>
  </si>
  <si>
    <t>Es necesario revisar el riesgo y los controles.</t>
  </si>
  <si>
    <t>Si bien se presentan mejoras en el registro de los PAB, esto no permite evaluar la efectividad del control frente a posibles riesgos de corrupción.</t>
  </si>
  <si>
    <t>Con corte a 30 de Abril de 2018  no se ha presentado ningún cobro indebido por las actividades realizadas por el grupo de profesionales del GIT de Desarrollo Psicosocial.</t>
  </si>
  <si>
    <t>No se reportan PQR de acuerdo con el informe trimestral de Atención al Ciudadano.</t>
  </si>
  <si>
    <t xml:space="preserve">Se ha mejorado el acceso a la información pública y se ha avanzado en la actualización y en completar información faltante. </t>
  </si>
  <si>
    <t>Se observan las mejoras en la seguridad de la información de Coldeportes.</t>
  </si>
  <si>
    <t>El Git debe revisar el riesgo y los controles.</t>
  </si>
  <si>
    <t>Mantener Controles
Actualizar el procedimiento de evaluación de sedes candidatizadas 
Realizar evaluación ex-post de cumplimiento de compromisos.</t>
  </si>
  <si>
    <t>La aplicación de controles está supeditada a la finalización de los procesos licitatorios y al inicio de la ejecución de los contratos.</t>
  </si>
  <si>
    <t xml:space="preserve">Coordinador GIT Recreación
</t>
  </si>
  <si>
    <t xml:space="preserve">Se observa la implementación de controles para el desarrollo de los programas. </t>
  </si>
  <si>
    <t>Se observan mejoras en la implementación del procedimiento.</t>
  </si>
  <si>
    <t>Verificación del medallero vs la plataforma de inscripciones, la cual permitió evidenciar que más de 20 entrenadores no tenían derecho a incentivos al no estar registrados en la plataforma de inscripciones correctamente.</t>
  </si>
  <si>
    <t xml:space="preserve">Pérdida de Incentivos del Programa SUPERATE Intercolegiados dentro de las formas preestablecidas por el Programa Supérate.
</t>
  </si>
  <si>
    <t>Diligenciar Planillas de Convocatoria soportadas con actas de entrega .
Elaborar Actas de Entrega de Incentivos Deportivos.</t>
  </si>
  <si>
    <t>En futuras auditorías internas se evaluará el control.</t>
  </si>
  <si>
    <t>Supervisión mediante los apoyos técnicos y administrativos a la ejecución durante el desarrollo de las competencias, con el fin de verificar la calidad de cada uno de los servicios.</t>
  </si>
  <si>
    <t>Actualizar el procedimiento de informe de Visita</t>
  </si>
  <si>
    <t xml:space="preserve">Actualizar el procedimiento de informe de ejecución contractual
</t>
  </si>
  <si>
    <r>
      <t xml:space="preserve">1) Gestiones para aprovechar y utilizar la herramienta del Sistema Nacional de Información, y proponer reunión para integrar la plataforma del SIND. Esto con el fin de contrarrestar la causa de este riesgo, sobre la debilidad tecnológica para la protección de la Información y los expedientes.
</t>
    </r>
    <r>
      <rPr>
        <sz val="9"/>
        <rFont val="Calibri"/>
        <family val="2"/>
        <scheme val="minor"/>
      </rPr>
      <t>2) Se han realizado 2 reuniones con directores técnicos, subdirección y planeación con el fin de establecer directrices claras para comenzar a aprovechar y usar correctamente la plataforma SIND (22 de febrero de 2018 y 12 de marzo).
3)</t>
    </r>
    <r>
      <rPr>
        <b/>
        <sz val="9"/>
        <rFont val="Calibri"/>
        <family val="2"/>
        <scheme val="minor"/>
      </rPr>
      <t xml:space="preserve"> </t>
    </r>
    <r>
      <rPr>
        <sz val="9"/>
        <rFont val="Calibri"/>
        <family val="2"/>
        <scheme val="minor"/>
      </rPr>
      <t>La dirección de I.V.C entregó el 100% del archivo a la empresa 472, la cual se comprometió este año a realizar el proceso de digitalización de los expedientes de I.V.C. Se adelanta seguimiento para conocer cómo va la respectiva digitalización del archivo de la Dirección y poder dar certeza que los documentos de I.V.C tiene la seguridad de la digitalización.
4) La Dirección y sus 3 Grupos Internos de Trabajo diligenciaron por primera vez el inventario de Información de la entidad, en el cual se habla de la reserva en los documentos y archivos de toda la dirección. Esto con el fin de definir qué tipo de información es la que se maneja en la Dirección: publica, publica clasificada, publica parcial o publica reservada.</t>
    </r>
  </si>
  <si>
    <t>Se debe  a la inasistencia a los eventos de entregas de incentivos o la entrega de información errada en cuanto a la dirección del destinatario para garantizar un despacho exitoso.</t>
  </si>
  <si>
    <t xml:space="preserve">Los departamentos asignan los cupos a deportistas que no cumplen con los requisitos establecidos en la norma reglamentaria. </t>
  </si>
  <si>
    <t>Hacer la evaluación técnica de una sede sin tener en  cuenta los criterios establecidos por el GIT para la asignación de un evento deportivo, favoreciendo a un tercero que no cumple.</t>
  </si>
  <si>
    <t>Destinación inadecuada de los recursos asignados para ejecución de los proyectos.</t>
  </si>
  <si>
    <t>Se observa mejora en la estandarización de procedimientos para el manejo de la información en el desarrollo de las actividades de IVC.
La Dirección debe evaluar la efectividad de los controles.</t>
  </si>
  <si>
    <t xml:space="preserve">1. Implementar el Manual de Actuaciones Administrativas como guía para el desarrollo de las actuaciones a cargo de IVC 
2.Continuar con el desarrollo del Programa Preventivo Regional.
3. Suscribir acuerdos de confidencialidad </t>
  </si>
  <si>
    <t>La Dirección debe evaluar la efectividad de los controles.</t>
  </si>
  <si>
    <t>Pérdida de confidencialidad, manipulación fisicoquímica de muestras y/o alteración de resultados analíticos por presiones externas.</t>
  </si>
  <si>
    <t>Incorporar la lista de chequeo de verificación de los controles propuestos en: la revisión por la Dirección, las auditorías internas y una reunión sesión de cierre de la vigencia con énfasis en compromiso ético.</t>
  </si>
  <si>
    <t>Coordinador GIT Infraestructura</t>
  </si>
  <si>
    <t>Coordinador GIT CAR
Coordinador Escenarios Deportivos</t>
  </si>
  <si>
    <t>Coordinador GIT CAR</t>
  </si>
  <si>
    <t xml:space="preserve">• Proyectos radicados por los municipios presentando deficiencias en su estructuración y son aceptados debido a intereses de terceros.
• Recepción de un alto volumen de proyectos para revisión y seguimiento, debido a intereses de terceros.
</t>
  </si>
  <si>
    <t>Se observa la socialización en la web mediante la publicación de la resolución 1458 de 2016, no obstante el Git debe evaluar la efectividad de los controles.</t>
  </si>
  <si>
    <t>Se observa la mejora en la implementación de control en los pagos.</t>
  </si>
  <si>
    <t>Se observa que la entidad ha dado capacitaciones a los supervisores e interventores de contratos  y convenios.</t>
  </si>
  <si>
    <t>El Git debe evaluar la efectividad del control y hacer los ajustes que resulten necesarios.</t>
  </si>
  <si>
    <t>Direcciones Técnicas, Oficina Asesora de Planeación, Oficina Asesora Jurídica, Secretaría General, Subdirección General</t>
  </si>
  <si>
    <t>Socialización de procedimientos, seguimiento a resultados de encuestas de calidad por parte de los peticionarios.</t>
  </si>
  <si>
    <t xml:space="preserve">Respuesta incompleta, no pertinentes o manipuladas  para beneficio de un tercero.
</t>
  </si>
  <si>
    <t>Pérdida o adulteración de la información que reposa en la Historias laborales activas.</t>
  </si>
  <si>
    <t xml:space="preserve">Se revisa el total de las 175 historias laborales las cuales fueron revisadas en un 100% en base al  formato "actualización base de datos en excel ."
</t>
  </si>
  <si>
    <t>1. Demora en la gestión del archivo de los soportes laborales que se radican en la dependencia. 
2. Sobornos
3. Presiones externas o internas
4. Amiguismo.</t>
  </si>
  <si>
    <t>Se observa mejoras en el manejo y custodia de las historias laborales.</t>
  </si>
  <si>
    <t>Expedir certificaciones laborales con información adulterada para beneficio de un funcionario o un particular.</t>
  </si>
  <si>
    <t>No reporte oportuno de hechos económicos, al área Financiera, generados por las diferentes dependencias, para realizar los registros correspondientes y que se reflejen en los estados financieros.</t>
  </si>
  <si>
    <t>Se observan mejoras en el control del trámite de expedición de certificaciones laborales.</t>
  </si>
  <si>
    <t>Se han generado comunicaciones sobre la obligatoriedad de reportar los hechos económicos.</t>
  </si>
  <si>
    <t>Mantener controles:
(Registros Contables
Conciliaciones Bancarias  
Soportes Físicos Facturas
Control de chequeras)</t>
  </si>
  <si>
    <t>Se observa la aplicación de los controles.</t>
  </si>
  <si>
    <t>Se deben detallar los controles que se pretenden mantener.
Se observa que la Oficina Jurídica cuenta con una base de datos para el control de procesos judiciales.</t>
  </si>
  <si>
    <t>Se observa la mejora en las actividades relacionadas con el recaudo de cartera de la entidad.</t>
  </si>
  <si>
    <t>Perdida, daño o mal uso de los bienes y/o servicios contratados en beneficio propio o de un tercero.</t>
  </si>
  <si>
    <t>Se observan mejoras respecto de la seguridad y custodia de los bienes de la entidad.</t>
  </si>
  <si>
    <t>Minutas de Seguridad: Se realiza una revisión aleatoria en las minutas de las autorizaciones dadas por el supervisor a los funcionarios o contratistas  para la salida de elementos.
2. Actas de Inventario: 58 inv realizados =   16 %                     334 inventarios
El porcentaje es bajo debido a que el sistema SOA no ha sido habilitado en su totalidad para la vigencia 2018 por la implementación de las normas NIIF
3. Reporte de Siniestralidad: Reporte de Siniestralidad primer trimestre del año 2018: 2  novedades</t>
  </si>
  <si>
    <t>1. No seguimiento por parte de las áreas responsables de la información.
2. Desconocimiento de la Ley de Transparencia por parte de los responsables de la información.
3. No atender las solicitudes hechas por las diferentes áreas de manera oportuna.</t>
  </si>
  <si>
    <t>1. El no cumplimiento de los términos de ley  que reglamenta los derechos de petición.
2. Desconocimiento del manejo del aplicativo GESDOC.</t>
  </si>
  <si>
    <t>Se observan mejoras en el control de la organización y seguridad documental de la entidad.</t>
  </si>
  <si>
    <t>Se ha dado aplicación a los controles.</t>
  </si>
  <si>
    <t>El  Git deberá evaluar la efectividad del control de acuerdo con el objeto y naturaleza de las actividades que desarrolla, y hacer en el Mapa de Riesgos de Corrupción los ajustes que correspondan.</t>
  </si>
  <si>
    <t>El Git debe evaluar la efectividad de los controles y hacer en el Mapa de Riesgos de Corrupción los ajustes que correspondan.</t>
  </si>
  <si>
    <t>Iniciada la aplicación de los controles el Git deberá evaluar la efectividad de los mismos y hacer en el Mapa de Riesgos de Corrupción los ajustes que correspondan.</t>
  </si>
  <si>
    <t>Se recomienda revisar las causas del riesgo y en consecuencia revisar los controles y hacer en el Mapa de Riesgos de Corrupción los ajustes que correspondan.</t>
  </si>
  <si>
    <t>Una vez detallados los controles se deben revisar frente a las causas y el riesgo, y hacer en el Mapa de Riesgos de Corrupción los ajustes que correspondan.</t>
  </si>
  <si>
    <t>El Git debe evaluar la efectividad del control y hacer en el Mapa de Riesgos de Corrupción los ajustes que correspondan.</t>
  </si>
  <si>
    <t>Se recomienda revisar el control, medir su efectividad y hacer en el Mapa de Riesgos de Corrupción los ajustes que correspondan.</t>
  </si>
  <si>
    <t>La Oficina debe evaluar la efectividad de los controles y hacer en el Mapa de Riesgos de Corrupción los ajustes que correspondan.</t>
  </si>
  <si>
    <t>Se recomienda revisar las causas frente al riesgo identificado,  éste de  acuerdo con la redacción apunta más a ser de gestión. En consecuencia con lo anterior se requiere revisar los controles e indicadores propuestos y hacer en el Mapa de Riesgos de Corrupción los ajustes que correspondan.</t>
  </si>
  <si>
    <t>• Documentar en el Sistema de Gestión de Calidad de la Entidad los instrumentos técnicos para la aplicación de los lineamientos y directrices establecidas en la Resolución No. 1458 del 11 de agosto de 2016 y sus anexos.
• Socializar en la página web de la entidad los lineamientos y directrices establecidas en la Resolución No. 1458 del 11 de agosto de 2016 y sus anexos.</t>
  </si>
  <si>
    <t>1. Divulgación de los criterios técnicos a las ciudades aspirantes a los eventos de los programas.
2. Visitas técnicas de evaluación y verificación oportunas por personal idóneo.
3. Informe de evaluación de los criterios para la selección de eventos.</t>
  </si>
  <si>
    <t>A 30 de Abril no se han generado conceptos favorables debido a la ley de garantías; así mismo, según el artículo 201 de la Ley 1819 de 2016 del Estatuto Tributario, a la fecha no se ha estipulado la reglamentación del mismo y por ende no se ha generado la Tabla de Distribución CONPES.
Se ha notificado a los departamentos de la fecha de entrega de la documentación de 2017; y para el Impuesto de Cigarrillos, según el anexo 6 del SGP 26-2018 se envió la tabla de distribución a tener en cuenta.
En cuanto a las visitas, estaban programadas para Popayán, Bolívar y Santa Marta pero solo se pudo realizar la de Santa Marta del 14 al 16 de Marzo.</t>
  </si>
  <si>
    <t>Realizar reuniones mensuales con los enlaces para actualización.
Determinar con cada enlace  un check list de requisitos mínimos para el cumplimiento de la Ley de Transparencia.</t>
  </si>
  <si>
    <t xml:space="preserve">Se han realizado 20 reuniones con los enlaces para la actualización del esquema de la Ley de Transparencia. 
Adicionalmente se envió un memorando por parte de la Oficina Asesora de Planeación a todos los coordinadores a manera de requerimiento para el envío de la información pendiente, los cuales han sido contestados en un 90%.
Con la respuesta de los coordinadores se avanza en la actualización de la página. </t>
  </si>
  <si>
    <t>Inconsistencias en la atención brindada a funcionarios vinculados a entidades del estado por las diferentes áreas y servicios del centro de ciencias del deporte.</t>
  </si>
  <si>
    <t>Atención de funcionarios vinculados a entidades del estado sin el debido registro de las actividades y procedimientos realizados. en el centro de ciencias del deporte.</t>
  </si>
  <si>
    <t xml:space="preserve">1. Realizar seguimiento mensual del numero de funcionarios públicos atendidos en el Centro de ciencias del deporte a partir del registro de atenciones mensuales arrojado por cada profesional.                                                                  2. Realizar reporte trimestral de numero de funcionarios públicos atendidos en el centro de ciencias dentro del informe trimestral de actividades presentado a la dirección de posicionamiento y liderazgo deportivo por el coordinador del GIT CCD. </t>
  </si>
  <si>
    <t xml:space="preserve">1. Se habilita el registro de funcionarios públicos en la historia clínica digital como particulares a partir del mes de febrero de 2018
2.  Se realiza seguimiento mensual de la cantidad de funcionarios atendidos a partir del reporte de cada profesional arrojado por la historia clínica digital. Se realiza dicho seguimiento el ultimo día de cada mes.
 </t>
  </si>
  <si>
    <t>Deficiencias en la comunicación de los resultados y recomendaciones de las valoraciones entre el equipo de salud y el equipo técnico.
-falta de controles que permitan verificar el cumplimiento en el procedimiento de valoración multidisciplinaria del rendimiento.</t>
  </si>
  <si>
    <t>1. Programar reuniones para la entrega de  los resultados  y recomendaciones entre el equipo medico y equipo técnico en donde se establezcan acuerdos, seguimientos y controles por deporte los cuales deben ser registrados en la historia clínica.
2.Realizar seguimiento al plan de acción biomédico de cada uno de los deportes que fueron valorados. (según frecuencia definida en el pab) en fechas estipuladas por cada deporte realizando registro del control y/o seguimiento en la historia clínica.</t>
  </si>
  <si>
    <t>Se programa jornada de seguimiento trimestral de los PAB Realizados vs deportes valorados y seguimiento de las actas de entrega de resultados elaboradas por deporte.</t>
  </si>
  <si>
    <t xml:space="preserve">Falta de seguridad en la información (no adherencia a los lineamientos para gestión documental de la Entidad, falta de herramientas tecnológicas para salvaguardar la información confidencial).  
Mal uso de la información por parte del personal del grupo interno de trabajo.  Divulgación de información a personal ni relacionado con las funciones desarrolladas por el GIT.
Deficiencias en la seguridad informática. </t>
  </si>
  <si>
    <t>Se creó una carpeta con acceso restringido en el Google Drive del correo de Desarrollo Psicosocial donde se encuentran registradas las valoraciones y seguimientos de los atletas.</t>
  </si>
  <si>
    <t xml:space="preserve">Socializar canales de comunicación con los atletas y entrenadores para que de ser necesario  presenten sus peticiones.   
</t>
  </si>
  <si>
    <t>Falta de seguridad en la información (programa inadecuado de gestión documental, falta de herramientas tecnológicas para salvaguardar la información confidencial).  
Mal uso de la información por parte del personal del grupo interno de trabajo</t>
  </si>
  <si>
    <t>Uso indebido y no autorizado de información confidencial respecto de una Autorización de Uso Terapéutico (Historia Clínica), una misión de control, muestreo y/o de un proceso de revisión inicial de gestión de resultados.</t>
  </si>
  <si>
    <t>Como controles para prevenir la vulneración o el uso indebido de la información se adelantaron las siguientes acciones:
• Se suscribieron  32 acuerdos de confidencialidad, por parte de los integrantes del comité evaluador Deportista Excelencia.
• Se realizaron 6 solicitudes vía email, al GIT de Gestión Administrativa, a través de los correos electrónicos de Contacto@coldeportes.gov.co y Correspondencia@coldeportes.gov.co, con el fin de registrar dentro del sistema de información GESDOC, los números de radicado y la clasificación como información restringida, de información radicada directamente o por medios electrónicos.
• Respecto a la Información que se registra en  la aplicación ADAMS, se informa que a la fecha, solamente hay 4 usuarios registrados, con su correspondiente clave de acceso.</t>
  </si>
  <si>
    <t>Falta de verificación real del cumplimiento de las actividades y especificaciones establecidas por las federaciones en la ejecución de los contratos</t>
  </si>
  <si>
    <t>Coordinador GIT Deporte Escolar
Coordinador GIT Deporte Social Comunitario
Coordinador GIT Actividad Física
Coordinador GIT Recreación
Coordinador GIT Convivencia y paz</t>
  </si>
  <si>
    <t xml:space="preserve">1. Guías para la presentación de proyectos.
2. Actualización y socialización con anterioridad de la Guía para promoción de Programas o documento de especificaciones técnicas. 
 3. Asistencia técnicas.
4. Informes administrativos, financieros y técnicos. 
5. Actualización y socialización de  formatos de informes administrativos, financieros y técnicos. 
6. Capacitación y/o socialización específica en líneas de acción.
7. Revisión periódica en la planeación, ejecución y liquidación de los contratos o convenios por parte de las Coordinaciones de GIT. </t>
  </si>
  <si>
    <t xml:space="preserve">GIT de Deporte Social Comunitario: Proceso de licitación 002/2018 para ETRC y Proyecto Nacional de Deporte Social Comunitario, en curso.
GIT de Recreación:  Elaboración de  estudios previos, del estudio de mercado para la implementación de los programas de atención en recreación para primera infancia, adolescencia y juventud y persona mayor. 
GIT de Deporte Escolar y Convivencia y Paz: Proceso de licitación Publica, para el programa de escuelas deportivas para la paz, en curso.
GIT Actividad Física: A través de un proceso de vigencia futura el 1° de noviembre  de 2017 se firmó el contrato interadministrativo N° 937 de 2017 con FONDECUN para el desarrollo de la Guía de promoción de los HEVS en el territorio durante la vigencia 2018. </t>
  </si>
  <si>
    <t>Visita previa, para definición de sede; (desarrollo de ficha técnica para determinar las condiciones espacio, terreno, acceso a servicios básicos, vías de acceso, plan de contingencia, red de apoyo médica, apoyo del ente municipal y departamental)</t>
  </si>
  <si>
    <t>Publicación de ganadores de incentivos o créditos condonables del Programa SUPERATE Intercolegiados sin cumplimiento de requisitos exigidos en el Manual, para beneficio de terceros.</t>
  </si>
  <si>
    <t>Utilización de la plataforma tecnológica adquirida para identificar a los campeones con derecho a incentivos.</t>
  </si>
  <si>
    <t>En 2018 el programa SUPERATE entregara los cupos nominales en deportes individuales y adaptados, de acuerdo con el cumplimiento de la norma por parte de los departamentos (los departamentos no entregarán cupos)</t>
  </si>
  <si>
    <r>
      <t xml:space="preserve">
1. Articular acciones con la Dirección de Herramientas del Sistema , para buscar vinculación con el ejercicio del Sistema Nacional de Información. 
2. Continuar con la directriz descontinuar con  la digitalización de los expedientes en al menos el 50% de la información de la Dirección. . 
</t>
    </r>
    <r>
      <rPr>
        <sz val="9"/>
        <color rgb="FFFF0000"/>
        <rFont val="Calibri"/>
        <family val="2"/>
        <scheme val="minor"/>
      </rPr>
      <t xml:space="preserve">
</t>
    </r>
    <r>
      <rPr>
        <sz val="9"/>
        <rFont val="Calibri"/>
        <family val="2"/>
        <scheme val="minor"/>
      </rPr>
      <t xml:space="preserve">3. Impartir y documentar directrices sobre la reserva y el manejo de la información privilegiada que produce IVC. (1 documento)
</t>
    </r>
  </si>
  <si>
    <t xml:space="preserve">1. Falta de capacidad operativa, tecnológica y logística de la Dirección de IVC.
2. No se cuenta con Políticas de supervisión, procedimientos, metodologías y sistemas de información óptimo para el desempeño de las funciones de IVC.
3. Intereses de terceros que repercuten en la decisiones adoptadas en la Dirección de IVC.      </t>
  </si>
  <si>
    <t>Se deben especificar los controles existentes y hacer la respectiva evaluación de su efectividad.</t>
  </si>
  <si>
    <t xml:space="preserve">
Hasta el momento no se ha evaluado ningún proyecto.</t>
  </si>
  <si>
    <t>Se encuentra publicado en la pagina web de la entidad los lineamientos y directrices establecidas en la Resolución No. 1458 del 11 de agosto de 2016 y sus anexos
Las fichas de evaluación de los proyectos que con concepto favorable, se encuentran a disposición en el Git de Infraestructura</t>
  </si>
  <si>
    <t xml:space="preserve">Autorización de desembolsos  a convenios y/o contratos  por parte de Supervisores, debido a presiones políticas o entrega de prebendas. </t>
  </si>
  <si>
    <t>* Evaluación Supervisores, por Coordinador de zona .
* Monitoreo periódico Supervisores.
* Acompañamiento del Coordinador en visitas.</t>
  </si>
  <si>
    <t xml:space="preserve">Recepción de prebendas por parte de servidores públicos adscritos al CAR </t>
  </si>
  <si>
    <t xml:space="preserve">Verificar, al menos cuatro veces en el año, el uso de escenarios deportivos frente a los pagos realizados por usuarios, de acuerdo con tarifas vigentes. </t>
  </si>
  <si>
    <t>Se observa cumplimiento en la realización de arqueos.</t>
  </si>
  <si>
    <t>Realizar una revisión aleatoria trimestral de por lo menos 20 carpetas contractuales con el fin de determinar: la pertinencia en la escogencia de la modalidad de selección,  el cumplimiento de requisitos mínimos por parte del contratista y/o oferente, publicación en el SECOP.</t>
  </si>
  <si>
    <t>Se observa cumplimiento en la replicación del control.</t>
  </si>
  <si>
    <t>Seguimiento inadecuado del GIT de Atención al Ciudadano de los términos para emitir respuesta a los derechos de petición de los ciudadano de los GIT de la entidad propiciando el beneficio propio o de un tercero.</t>
  </si>
  <si>
    <t xml:space="preserve">Se observa mejoras en cuanto a los informes trimestrales y a la generación de alertas. </t>
  </si>
  <si>
    <t>Se mejoró el sistema de peticiones, donde directamente el sistema coge la fecha de finalizada al petición por el Gesdoc.</t>
  </si>
  <si>
    <t>Se observa mejoras respecto de la aplicación y reporte de cuentas de satisfacción del cliente.</t>
  </si>
  <si>
    <t xml:space="preserve"> La Oficina cuenta con una base de 92 procesos judiciales en total; de los cuales se encuentran reportados en el sistema Ekogui un total 78 procesos judiciales, lo anterior teniendo en cuenta que las acciones penales gozan de reserva legal y no son cargadas en el mencionado sistema ( a la fecha se reportan 14 acciones penales). Por lo anterior se tiene en cuenta la diferencia en el momento de realizar el calculo para verificar el seguimiento y la actualización adecuada de la acciones judiciales.</t>
  </si>
  <si>
    <t xml:space="preserve">De acuerdo al acta de incorporación No.1 del Contrato Interadministrativo No.000247 de 2017, se la entrega de 69 expedientes contractuales mediante acta de 7 de febrero de 2018.
Mediante oficio 2018EE0004307 del 13 de marzo de 2018, se envió para a valoración de cartera a CISA 230 expedientes relacionados con la Ley 1445 de 2011.
Así mismo, se encuentra en poder de CISA la documentación correspondiente para la realización de la valoración y presentación de la oferta de la compra de cartera relacionada con las sanciones administrativas impuestas por la Dirección de inspección, Vigilancia y Control.      
Se continúa con el impulso a 281 procesos por vulneración a Ley 1445 y a la espera de los demás que se han solicitado a la Dirección de Inspección Vigilancia y Control. 
En atención a los procesos cuyas obligaciones tienen origen en la liquidación de convenios o contratos, cuyo fundamento normativo es el artículo 99 numeral 3° de la Ley 1437 de 2011, se impulsaron 12 procesos, para un total de 363 proceso impulsados. </t>
  </si>
  <si>
    <t xml:space="preserve">
Generar comunicación vía web socializando la obligatoriedad para el reporte de hechos económicos.</t>
  </si>
  <si>
    <t>Se generó comunicación vía correo electrónico con la obligatoriedad para el reporte de los hechos económicos, cumpliendo con la meta del cuatrimestre.</t>
  </si>
  <si>
    <t>Se han realizado tres  conciliaciones durante el primer trimestre, la conciliación de abril  de 2018, se realizará en mayo de 2018</t>
  </si>
  <si>
    <t xml:space="preserve">1. Fallas en la ejecución de los contratos de: vigilancia y seguridad, aseo y cafetería, suministros (tiquetes y papelería), prestaciones de servicios técnicos y profesionales.
2. Descuido por parte del responsable del bien (Almacenista y/o usuario final)  
3. No aplicación de los controles establecidos
4. No incluir los elementos en el inventario de la Entidad.
5. No llevar un control de la entrada y salida de elementos de la Entidad. </t>
  </si>
  <si>
    <t>1. No hay articulación de los lineamientos establecidos en el proceso de Gestión Documental con los demás procesos de la Entidad
2. No se cuenta con suficientes recursos humanos, físicos y presupuestales para el desarrollo del 100% de los planes trazados para el proceso. 
3. Resistencia al uso de nuevas tecnologías de la información para disminuir el consumo de papel y optimizar la ejecución de las actividades establecidas en los procesos.</t>
  </si>
  <si>
    <t>111 certificaciones expedidas con una verificación de 11 certificaciones cumpliendo con los estándares de seguridad en un 100%</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</si>
</sst>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 #,##0.00_);_(&quot;$&quot;\ * \(#,##0.00\);_(&quot;$&quot;\ * &quot;-&quot;??_);_(@_)"/>
    <numFmt numFmtId="164" formatCode="_ [$€-2]\ * #,##0.00_ ;_ [$€-2]\ * \-#,##0.00_ ;_ [$€-2]\ * &quot;-&quot;??_ "/>
  </numFmts>
  <fonts count="32" x14ac:knownFonts="1">
    <font>
      <sz val="11"/>
      <color theme="1"/>
      <name val="Calibri"/>
      <family val="2"/>
      <scheme val="minor"/>
    </font>
    <font>
      <sz val="12"/>
      <name val="Arial"/>
      <family val="2"/>
    </font>
    <font>
      <b/>
      <sz val="12"/>
      <name val="Arial"/>
      <family val="2"/>
    </font>
    <font>
      <b/>
      <sz val="11"/>
      <name val="Arial"/>
      <family val="2"/>
    </font>
    <font>
      <sz val="11"/>
      <name val="Arial"/>
      <family val="2"/>
    </font>
    <font>
      <sz val="10"/>
      <name val="Arial"/>
      <family val="2"/>
    </font>
    <font>
      <b/>
      <sz val="10"/>
      <name val="Arial"/>
      <family val="2"/>
    </font>
    <font>
      <b/>
      <sz val="9"/>
      <name val="Arial"/>
      <family val="2"/>
    </font>
    <font>
      <b/>
      <sz val="8"/>
      <name val="Arial"/>
      <family val="2"/>
    </font>
    <font>
      <sz val="8"/>
      <name val="Arial"/>
      <family val="2"/>
    </font>
    <font>
      <sz val="9"/>
      <name val="Arial"/>
      <family val="2"/>
    </font>
    <font>
      <b/>
      <sz val="10"/>
      <name val="Verdana"/>
      <family val="2"/>
    </font>
    <font>
      <b/>
      <sz val="18"/>
      <name val="Arial"/>
      <family val="2"/>
    </font>
    <font>
      <sz val="11"/>
      <color theme="1"/>
      <name val="Calibri"/>
      <family val="2"/>
      <scheme val="minor"/>
    </font>
    <font>
      <b/>
      <sz val="11"/>
      <color theme="1"/>
      <name val="Calibri"/>
      <family val="2"/>
      <scheme val="minor"/>
    </font>
    <font>
      <sz val="9"/>
      <name val="Calibri"/>
      <family val="2"/>
      <scheme val="minor"/>
    </font>
    <font>
      <b/>
      <sz val="11"/>
      <name val="Calibri"/>
      <family val="2"/>
      <scheme val="minor"/>
    </font>
    <font>
      <b/>
      <sz val="14"/>
      <name val="Calibri"/>
      <family val="2"/>
      <scheme val="minor"/>
    </font>
    <font>
      <b/>
      <sz val="12"/>
      <name val="Calibri"/>
      <family val="2"/>
      <scheme val="minor"/>
    </font>
    <font>
      <b/>
      <sz val="8"/>
      <name val="Calibri"/>
      <family val="2"/>
      <scheme val="minor"/>
    </font>
    <font>
      <sz val="7"/>
      <name val="Calibri"/>
      <family val="2"/>
      <scheme val="minor"/>
    </font>
    <font>
      <b/>
      <sz val="12"/>
      <color theme="1"/>
      <name val="Calibri"/>
      <family val="2"/>
      <scheme val="minor"/>
    </font>
    <font>
      <sz val="10"/>
      <name val="Calibri"/>
      <family val="2"/>
      <scheme val="minor"/>
    </font>
    <font>
      <b/>
      <sz val="10"/>
      <name val="Calibri"/>
      <family val="2"/>
      <scheme val="minor"/>
    </font>
    <font>
      <sz val="9"/>
      <color rgb="FFFF0000"/>
      <name val="Calibri"/>
      <family val="2"/>
      <scheme val="minor"/>
    </font>
    <font>
      <sz val="9"/>
      <color theme="1"/>
      <name val="Calibri"/>
      <family val="2"/>
      <scheme val="minor"/>
    </font>
    <font>
      <sz val="14"/>
      <color rgb="FFFF0000"/>
      <name val="Calibri"/>
      <family val="2"/>
      <scheme val="minor"/>
    </font>
    <font>
      <b/>
      <sz val="16"/>
      <name val="Calibri"/>
      <family val="2"/>
      <scheme val="minor"/>
    </font>
    <font>
      <b/>
      <sz val="9"/>
      <name val="Calibri"/>
      <family val="2"/>
      <scheme val="minor"/>
    </font>
    <font>
      <sz val="8"/>
      <name val="Calibri"/>
      <family val="2"/>
      <scheme val="minor"/>
    </font>
    <font>
      <b/>
      <sz val="7"/>
      <name val="Calibri"/>
      <family val="2"/>
      <scheme val="minor"/>
    </font>
    <font>
      <b/>
      <sz val="10"/>
      <color theme="1"/>
      <name val="Calibri"/>
      <family val="2"/>
      <scheme val="minor"/>
    </font>
  </fonts>
  <fills count="20">
    <fill>
      <patternFill patternType="none"/>
    </fill>
    <fill>
      <patternFill patternType="gray125"/>
    </fill>
    <fill>
      <patternFill patternType="solid">
        <fgColor theme="0" tint="-0.14999847407452621"/>
        <bgColor indexed="64"/>
      </patternFill>
    </fill>
    <fill>
      <patternFill patternType="solid">
        <fgColor rgb="FFFFC000"/>
        <bgColor indexed="64"/>
      </patternFill>
    </fill>
    <fill>
      <patternFill patternType="solid">
        <fgColor theme="0"/>
        <bgColor indexed="64"/>
      </patternFill>
    </fill>
    <fill>
      <patternFill patternType="solid">
        <fgColor rgb="FF92D050"/>
        <bgColor indexed="64"/>
      </patternFill>
    </fill>
    <fill>
      <patternFill patternType="solid">
        <fgColor theme="2" tint="-9.9978637043366805E-2"/>
        <bgColor indexed="64"/>
      </patternFill>
    </fill>
    <fill>
      <patternFill patternType="solid">
        <fgColor theme="3"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6"/>
        <bgColor indexed="64"/>
      </patternFill>
    </fill>
    <fill>
      <patternFill patternType="solid">
        <fgColor theme="3" tint="0.59999389629810485"/>
        <bgColor indexed="64"/>
      </patternFill>
    </fill>
    <fill>
      <patternFill patternType="solid">
        <fgColor rgb="FFFF99CC"/>
        <bgColor indexed="64"/>
      </patternFill>
    </fill>
    <fill>
      <patternFill patternType="solid">
        <fgColor rgb="FFFFFFCC"/>
        <bgColor indexed="64"/>
      </patternFill>
    </fill>
    <fill>
      <patternFill patternType="solid">
        <fgColor theme="3" tint="0.79998168889431442"/>
        <bgColor indexed="64"/>
      </patternFill>
    </fill>
    <fill>
      <patternFill patternType="solid">
        <fgColor theme="0" tint="-0.249977111117893"/>
        <bgColor indexed="64"/>
      </patternFill>
    </fill>
    <fill>
      <patternFill patternType="solid">
        <fgColor theme="7" tint="0.79998168889431442"/>
        <bgColor indexed="64"/>
      </patternFill>
    </fill>
    <fill>
      <patternFill patternType="solid">
        <fgColor theme="8" tint="0.59999389629810485"/>
        <bgColor indexed="64"/>
      </patternFill>
    </fill>
  </fills>
  <borders count="64">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medium">
        <color indexed="64"/>
      </bottom>
      <diagonal/>
    </border>
    <border>
      <left/>
      <right style="medium">
        <color indexed="64"/>
      </right>
      <top style="medium">
        <color indexed="64"/>
      </top>
      <bottom/>
      <diagonal/>
    </border>
    <border>
      <left/>
      <right style="medium">
        <color indexed="64"/>
      </right>
      <top/>
      <bottom/>
      <diagonal/>
    </border>
    <border>
      <left style="thin">
        <color indexed="64"/>
      </left>
      <right style="thin">
        <color indexed="64"/>
      </right>
      <top style="thin">
        <color indexed="64"/>
      </top>
      <bottom style="medium">
        <color indexed="64"/>
      </bottom>
      <diagonal/>
    </border>
    <border>
      <left style="medium">
        <color indexed="64"/>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top style="medium">
        <color indexed="64"/>
      </top>
      <bottom style="thin">
        <color indexed="64"/>
      </bottom>
      <diagonal/>
    </border>
    <border>
      <left/>
      <right style="medium">
        <color indexed="64"/>
      </right>
      <top/>
      <bottom style="medium">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right style="thin">
        <color indexed="64"/>
      </right>
      <top style="medium">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bottom style="medium">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right style="thin">
        <color indexed="64"/>
      </right>
      <top style="thin">
        <color indexed="64"/>
      </top>
      <bottom style="double">
        <color indexed="64"/>
      </bottom>
      <diagonal/>
    </border>
    <border>
      <left style="medium">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top/>
      <bottom style="medium">
        <color indexed="64"/>
      </bottom>
      <diagonal/>
    </border>
    <border>
      <left style="thin">
        <color indexed="64"/>
      </left>
      <right style="medium">
        <color indexed="64"/>
      </right>
      <top style="double">
        <color indexed="64"/>
      </top>
      <bottom style="medium">
        <color indexed="64"/>
      </bottom>
      <diagonal/>
    </border>
    <border>
      <left/>
      <right style="thin">
        <color indexed="64"/>
      </right>
      <top/>
      <bottom style="medium">
        <color indexed="64"/>
      </bottom>
      <diagonal/>
    </border>
    <border>
      <left style="thin">
        <color indexed="64"/>
      </left>
      <right style="thin">
        <color indexed="64"/>
      </right>
      <top style="double">
        <color indexed="64"/>
      </top>
      <bottom style="medium">
        <color indexed="64"/>
      </bottom>
      <diagonal/>
    </border>
    <border>
      <left/>
      <right style="thin">
        <color indexed="64"/>
      </right>
      <top style="double">
        <color indexed="64"/>
      </top>
      <bottom style="medium">
        <color indexed="64"/>
      </bottom>
      <diagonal/>
    </border>
    <border>
      <left style="thin">
        <color indexed="64"/>
      </left>
      <right/>
      <top style="double">
        <color indexed="64"/>
      </top>
      <bottom style="medium">
        <color indexed="64"/>
      </bottom>
      <diagonal/>
    </border>
    <border>
      <left/>
      <right/>
      <top style="double">
        <color indexed="64"/>
      </top>
      <bottom style="medium">
        <color indexed="64"/>
      </bottom>
      <diagonal/>
    </border>
    <border>
      <left style="thin">
        <color indexed="64"/>
      </left>
      <right/>
      <top/>
      <bottom style="thin">
        <color indexed="64"/>
      </bottom>
      <diagonal/>
    </border>
    <border>
      <left style="medium">
        <color indexed="64"/>
      </left>
      <right style="thin">
        <color indexed="64"/>
      </right>
      <top/>
      <bottom style="double">
        <color indexed="64"/>
      </bottom>
      <diagonal/>
    </border>
    <border>
      <left style="thin">
        <color theme="1"/>
      </left>
      <right/>
      <top style="medium">
        <color indexed="64"/>
      </top>
      <bottom style="thin">
        <color theme="1"/>
      </bottom>
      <diagonal/>
    </border>
    <border>
      <left style="thin">
        <color indexed="64"/>
      </left>
      <right/>
      <top style="thin">
        <color indexed="64"/>
      </top>
      <bottom style="medium">
        <color indexed="64"/>
      </bottom>
      <diagonal/>
    </border>
    <border>
      <left style="medium">
        <color indexed="64"/>
      </left>
      <right style="thin">
        <color indexed="64"/>
      </right>
      <top style="double">
        <color indexed="64"/>
      </top>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diagonal/>
    </border>
  </borders>
  <cellStyleXfs count="5">
    <xf numFmtId="0" fontId="0" fillId="0" borderId="0"/>
    <xf numFmtId="164" fontId="5" fillId="0" borderId="0" applyFont="0" applyFill="0" applyBorder="0" applyAlignment="0" applyProtection="0"/>
    <xf numFmtId="0" fontId="5" fillId="0" borderId="0"/>
    <xf numFmtId="0" fontId="5" fillId="0" borderId="0"/>
    <xf numFmtId="44" fontId="13" fillId="0" borderId="0" applyFont="0" applyFill="0" applyBorder="0" applyAlignment="0" applyProtection="0"/>
  </cellStyleXfs>
  <cellXfs count="348">
    <xf numFmtId="0" fontId="0" fillId="0" borderId="0" xfId="0"/>
    <xf numFmtId="0" fontId="4" fillId="0" borderId="0" xfId="0" applyFont="1" applyFill="1" applyBorder="1" applyAlignment="1">
      <alignment vertical="center" wrapText="1"/>
    </xf>
    <xf numFmtId="0" fontId="2" fillId="0" borderId="0" xfId="0" applyFont="1" applyFill="1" applyBorder="1" applyAlignment="1">
      <alignment vertical="center"/>
    </xf>
    <xf numFmtId="14" fontId="4" fillId="0" borderId="0" xfId="0" applyNumberFormat="1" applyFont="1" applyFill="1" applyBorder="1" applyAlignment="1">
      <alignment vertical="center" wrapText="1"/>
    </xf>
    <xf numFmtId="0" fontId="6" fillId="0" borderId="0" xfId="0" applyFont="1" applyBorder="1" applyAlignment="1">
      <alignment horizontal="center" vertical="center"/>
    </xf>
    <xf numFmtId="0" fontId="5" fillId="0" borderId="0" xfId="0" applyFont="1" applyBorder="1" applyAlignment="1">
      <alignment vertical="center"/>
    </xf>
    <xf numFmtId="0" fontId="6" fillId="0" borderId="0" xfId="0" applyFont="1" applyBorder="1" applyAlignment="1">
      <alignment horizontal="left" vertical="center" wrapText="1"/>
    </xf>
    <xf numFmtId="0" fontId="6" fillId="0" borderId="0" xfId="0" applyFont="1" applyBorder="1" applyAlignment="1">
      <alignment horizontal="center" vertical="center" wrapText="1"/>
    </xf>
    <xf numFmtId="0" fontId="7" fillId="0" borderId="0" xfId="0" applyFont="1" applyBorder="1" applyAlignment="1">
      <alignment horizontal="left" vertical="center" wrapText="1"/>
    </xf>
    <xf numFmtId="0" fontId="5" fillId="0" borderId="0" xfId="0" applyFont="1" applyBorder="1"/>
    <xf numFmtId="0" fontId="5" fillId="0" borderId="0" xfId="0" applyFont="1"/>
    <xf numFmtId="0" fontId="5" fillId="0" borderId="0" xfId="0" applyFont="1" applyBorder="1" applyAlignment="1">
      <alignment horizontal="center"/>
    </xf>
    <xf numFmtId="0" fontId="9" fillId="0" borderId="0" xfId="0" applyFont="1" applyFill="1" applyBorder="1" applyAlignment="1">
      <alignment vertical="center"/>
    </xf>
    <xf numFmtId="0" fontId="6" fillId="0" borderId="0" xfId="0" applyFont="1" applyBorder="1" applyAlignment="1">
      <alignment horizontal="center"/>
    </xf>
    <xf numFmtId="0" fontId="9" fillId="0" borderId="0" xfId="0" applyFont="1" applyBorder="1" applyAlignment="1">
      <alignment horizontal="left" wrapText="1"/>
    </xf>
    <xf numFmtId="0" fontId="8" fillId="0" borderId="0" xfId="0" applyFont="1" applyFill="1" applyBorder="1" applyAlignment="1">
      <alignment vertical="center" wrapText="1"/>
    </xf>
    <xf numFmtId="0" fontId="9" fillId="0" borderId="0" xfId="0" applyFont="1"/>
    <xf numFmtId="0" fontId="5" fillId="0" borderId="0" xfId="0" applyFont="1" applyFill="1" applyBorder="1" applyAlignment="1">
      <alignment horizontal="center" vertical="top"/>
    </xf>
    <xf numFmtId="0" fontId="5" fillId="0" borderId="0" xfId="0" applyFont="1" applyFill="1" applyBorder="1"/>
    <xf numFmtId="0" fontId="1" fillId="0" borderId="0" xfId="0" applyFont="1" applyBorder="1" applyAlignment="1"/>
    <xf numFmtId="0" fontId="9" fillId="0" borderId="0" xfId="0" applyFont="1" applyBorder="1"/>
    <xf numFmtId="0" fontId="11" fillId="0" borderId="0" xfId="0" applyFont="1" applyBorder="1" applyAlignment="1">
      <alignment vertical="center"/>
    </xf>
    <xf numFmtId="0" fontId="8" fillId="0" borderId="0" xfId="0" applyFont="1" applyBorder="1" applyAlignment="1">
      <alignment vertical="center"/>
    </xf>
    <xf numFmtId="0" fontId="1" fillId="0" borderId="0" xfId="0" applyFont="1"/>
    <xf numFmtId="0" fontId="4" fillId="0" borderId="0" xfId="0" applyFont="1" applyFill="1" applyBorder="1" applyAlignment="1">
      <alignment horizontal="center" vertical="center" wrapText="1"/>
    </xf>
    <xf numFmtId="0" fontId="3" fillId="0" borderId="0" xfId="0" applyFont="1" applyFill="1" applyBorder="1" applyAlignment="1">
      <alignment vertical="center"/>
    </xf>
    <xf numFmtId="0" fontId="8" fillId="0" borderId="4" xfId="0" applyFont="1" applyFill="1" applyBorder="1" applyAlignment="1">
      <alignment vertical="center" wrapText="1"/>
    </xf>
    <xf numFmtId="0" fontId="8" fillId="0" borderId="5" xfId="0" applyFont="1" applyFill="1" applyBorder="1" applyAlignment="1">
      <alignment vertical="center" wrapText="1"/>
    </xf>
    <xf numFmtId="0" fontId="5" fillId="0" borderId="0" xfId="0" applyFont="1"/>
    <xf numFmtId="0" fontId="9" fillId="0" borderId="0" xfId="0" applyFont="1"/>
    <xf numFmtId="0" fontId="9" fillId="0" borderId="4" xfId="0" applyFont="1" applyBorder="1" applyAlignment="1">
      <alignment horizontal="center" vertical="center" wrapText="1"/>
    </xf>
    <xf numFmtId="0" fontId="9" fillId="0" borderId="7" xfId="0" applyFont="1" applyBorder="1" applyAlignment="1">
      <alignment horizontal="center" vertical="center" wrapText="1"/>
    </xf>
    <xf numFmtId="0" fontId="9" fillId="0" borderId="5" xfId="0" applyFont="1" applyBorder="1" applyAlignment="1">
      <alignment horizontal="center" vertical="center" wrapText="1"/>
    </xf>
    <xf numFmtId="0" fontId="9" fillId="0" borderId="8"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6" xfId="0" applyFont="1" applyBorder="1" applyAlignment="1">
      <alignment horizontal="center" vertical="center" wrapText="1"/>
    </xf>
    <xf numFmtId="44" fontId="0" fillId="0" borderId="0" xfId="4" applyFont="1"/>
    <xf numFmtId="0" fontId="6" fillId="0" borderId="0" xfId="0" applyNumberFormat="1" applyFont="1" applyBorder="1" applyAlignment="1">
      <alignment horizontal="right" vertical="center"/>
    </xf>
    <xf numFmtId="0" fontId="9" fillId="0" borderId="6" xfId="0" applyNumberFormat="1" applyFont="1" applyBorder="1" applyAlignment="1">
      <alignment horizontal="center" vertical="center" wrapText="1"/>
    </xf>
    <xf numFmtId="0" fontId="8" fillId="0" borderId="0" xfId="0" applyFont="1" applyBorder="1" applyAlignment="1">
      <alignment horizontal="center" vertical="center" wrapText="1"/>
    </xf>
    <xf numFmtId="0" fontId="8" fillId="0" borderId="0" xfId="0" applyFont="1" applyBorder="1" applyAlignment="1">
      <alignment vertical="center" wrapText="1"/>
    </xf>
    <xf numFmtId="0" fontId="8" fillId="0" borderId="0" xfId="0" applyNumberFormat="1" applyFont="1" applyBorder="1" applyAlignment="1">
      <alignment horizontal="center" vertical="center" wrapText="1"/>
    </xf>
    <xf numFmtId="0" fontId="6" fillId="0" borderId="6" xfId="0" applyFont="1" applyBorder="1" applyAlignment="1">
      <alignment horizontal="center" vertical="center" wrapText="1"/>
    </xf>
    <xf numFmtId="0" fontId="5" fillId="0" borderId="6" xfId="0" applyNumberFormat="1" applyFont="1" applyBorder="1" applyAlignment="1">
      <alignment horizontal="center" vertical="center"/>
    </xf>
    <xf numFmtId="0" fontId="17" fillId="15" borderId="30" xfId="0" applyFont="1" applyFill="1" applyBorder="1" applyAlignment="1" applyProtection="1">
      <alignment horizontal="center" vertical="center" wrapText="1"/>
    </xf>
    <xf numFmtId="0" fontId="20" fillId="6" borderId="41" xfId="0" applyFont="1" applyFill="1" applyBorder="1" applyAlignment="1">
      <alignment vertical="top" wrapText="1"/>
    </xf>
    <xf numFmtId="0" fontId="19" fillId="6" borderId="44" xfId="0" applyFont="1" applyFill="1" applyBorder="1" applyAlignment="1" applyProtection="1">
      <alignment horizontal="center" vertical="center" wrapText="1"/>
    </xf>
    <xf numFmtId="0" fontId="19" fillId="6" borderId="47" xfId="0" applyFont="1" applyFill="1" applyBorder="1" applyAlignment="1" applyProtection="1">
      <alignment horizontal="center" vertical="center" wrapText="1"/>
    </xf>
    <xf numFmtId="0" fontId="19" fillId="15" borderId="45" xfId="0" applyFont="1" applyFill="1" applyBorder="1" applyAlignment="1" applyProtection="1">
      <alignment horizontal="center" vertical="center" wrapText="1"/>
    </xf>
    <xf numFmtId="0" fontId="22" fillId="0" borderId="0" xfId="0" applyFont="1" applyBorder="1" applyAlignment="1" applyProtection="1">
      <alignment vertical="top" wrapText="1"/>
      <protection locked="0"/>
    </xf>
    <xf numFmtId="0" fontId="22" fillId="0" borderId="37" xfId="0" applyFont="1" applyBorder="1" applyAlignment="1" applyProtection="1">
      <alignment vertical="top" wrapText="1"/>
      <protection locked="0"/>
    </xf>
    <xf numFmtId="0" fontId="22" fillId="0" borderId="2" xfId="0" applyFont="1" applyBorder="1" applyAlignment="1" applyProtection="1">
      <alignment vertical="top" wrapText="1"/>
      <protection locked="0"/>
    </xf>
    <xf numFmtId="0" fontId="22" fillId="0" borderId="0" xfId="0" applyFont="1" applyBorder="1" applyAlignment="1" applyProtection="1">
      <alignment horizontal="center" vertical="center" wrapText="1"/>
      <protection locked="0"/>
    </xf>
    <xf numFmtId="0" fontId="22" fillId="0" borderId="11" xfId="0" applyFont="1" applyBorder="1" applyAlignment="1" applyProtection="1">
      <alignment vertical="top" wrapText="1"/>
      <protection locked="0"/>
    </xf>
    <xf numFmtId="0" fontId="22" fillId="0" borderId="2" xfId="0" applyFont="1" applyBorder="1" applyAlignment="1" applyProtection="1">
      <alignment horizontal="center" vertical="top" wrapText="1"/>
      <protection locked="0"/>
    </xf>
    <xf numFmtId="0" fontId="22" fillId="0" borderId="11" xfId="0" applyFont="1" applyBorder="1" applyAlignment="1" applyProtection="1">
      <alignment horizontal="center" vertical="top" wrapText="1"/>
      <protection locked="0"/>
    </xf>
    <xf numFmtId="0" fontId="22" fillId="0" borderId="11" xfId="0" applyFont="1" applyBorder="1" applyAlignment="1" applyProtection="1">
      <alignment horizontal="center" vertical="center" wrapText="1"/>
      <protection locked="0"/>
    </xf>
    <xf numFmtId="0" fontId="22" fillId="0" borderId="0" xfId="0" applyFont="1" applyBorder="1" applyAlignment="1" applyProtection="1">
      <alignment horizontal="center" vertical="top" wrapText="1"/>
      <protection locked="0"/>
    </xf>
    <xf numFmtId="0" fontId="15" fillId="0" borderId="39" xfId="0" applyFont="1" applyBorder="1" applyAlignment="1" applyProtection="1">
      <alignment vertical="center" wrapText="1"/>
      <protection locked="0"/>
    </xf>
    <xf numFmtId="14" fontId="15" fillId="0" borderId="38" xfId="0" applyNumberFormat="1" applyFont="1" applyBorder="1" applyAlignment="1" applyProtection="1">
      <alignment horizontal="left" vertical="center" wrapText="1"/>
      <protection locked="0"/>
    </xf>
    <xf numFmtId="0" fontId="15" fillId="4" borderId="31" xfId="0" applyFont="1" applyFill="1" applyBorder="1" applyAlignment="1" applyProtection="1">
      <alignment horizontal="center" vertical="center" wrapText="1"/>
      <protection locked="0"/>
    </xf>
    <xf numFmtId="0" fontId="15" fillId="0" borderId="2" xfId="0" applyFont="1" applyBorder="1" applyAlignment="1" applyProtection="1">
      <alignment horizontal="center" vertical="center" wrapText="1"/>
      <protection locked="0"/>
    </xf>
    <xf numFmtId="14" fontId="15" fillId="0" borderId="31" xfId="0" applyNumberFormat="1" applyFont="1" applyBorder="1" applyAlignment="1" applyProtection="1">
      <alignment horizontal="left" vertical="center" wrapText="1"/>
      <protection locked="0"/>
    </xf>
    <xf numFmtId="0" fontId="15" fillId="0" borderId="34" xfId="0" applyFont="1" applyBorder="1" applyAlignment="1" applyProtection="1">
      <alignment vertical="center" wrapText="1"/>
      <protection locked="0"/>
    </xf>
    <xf numFmtId="0" fontId="15" fillId="0" borderId="31" xfId="0" applyFont="1" applyBorder="1" applyAlignment="1" applyProtection="1">
      <alignment horizontal="center" vertical="center" wrapText="1"/>
      <protection locked="0"/>
    </xf>
    <xf numFmtId="0" fontId="15" fillId="0" borderId="8" xfId="0" applyFont="1" applyBorder="1" applyAlignment="1" applyProtection="1">
      <alignment vertical="center" wrapText="1"/>
      <protection locked="0"/>
    </xf>
    <xf numFmtId="0" fontId="15" fillId="0" borderId="14" xfId="0" applyFont="1" applyBorder="1" applyAlignment="1" applyProtection="1">
      <alignment horizontal="center" vertical="center" wrapText="1"/>
      <protection locked="0"/>
    </xf>
    <xf numFmtId="0" fontId="15" fillId="0" borderId="11" xfId="0" applyFont="1" applyBorder="1" applyAlignment="1" applyProtection="1">
      <alignment horizontal="center" vertical="center" wrapText="1"/>
      <protection locked="0"/>
    </xf>
    <xf numFmtId="14" fontId="15" fillId="0" borderId="14" xfId="0" applyNumberFormat="1" applyFont="1" applyBorder="1" applyAlignment="1" applyProtection="1">
      <alignment horizontal="left" vertical="center" wrapText="1"/>
      <protection locked="0"/>
    </xf>
    <xf numFmtId="0" fontId="15" fillId="0" borderId="38" xfId="0" applyFont="1" applyBorder="1" applyAlignment="1" applyProtection="1">
      <alignment horizontal="center" vertical="center" wrapText="1"/>
    </xf>
    <xf numFmtId="0" fontId="15" fillId="4" borderId="0" xfId="0" applyFont="1" applyFill="1" applyBorder="1" applyAlignment="1" applyProtection="1">
      <alignment horizontal="center" vertical="center" wrapText="1"/>
      <protection locked="0"/>
    </xf>
    <xf numFmtId="0" fontId="22" fillId="4" borderId="0" xfId="0" applyFont="1" applyFill="1" applyBorder="1" applyAlignment="1" applyProtection="1">
      <alignment vertical="top" wrapText="1"/>
      <protection locked="0"/>
    </xf>
    <xf numFmtId="0" fontId="15" fillId="4" borderId="39" xfId="0" applyFont="1" applyFill="1" applyBorder="1" applyAlignment="1" applyProtection="1">
      <alignment vertical="center" wrapText="1"/>
      <protection locked="0"/>
    </xf>
    <xf numFmtId="0" fontId="15" fillId="4" borderId="38" xfId="0" applyFont="1" applyFill="1" applyBorder="1" applyAlignment="1" applyProtection="1">
      <alignment horizontal="center" vertical="center" wrapText="1"/>
      <protection locked="0"/>
    </xf>
    <xf numFmtId="14" fontId="15" fillId="4" borderId="38" xfId="0" applyNumberFormat="1" applyFont="1" applyFill="1" applyBorder="1" applyAlignment="1" applyProtection="1">
      <alignment horizontal="left" vertical="center" wrapText="1"/>
      <protection locked="0"/>
    </xf>
    <xf numFmtId="0" fontId="15" fillId="4" borderId="6" xfId="0" applyFont="1" applyFill="1" applyBorder="1" applyAlignment="1" applyProtection="1">
      <alignment horizontal="center" vertical="center" wrapText="1"/>
      <protection locked="0"/>
    </xf>
    <xf numFmtId="14" fontId="15" fillId="4" borderId="31" xfId="0" applyNumberFormat="1" applyFont="1" applyFill="1" applyBorder="1" applyAlignment="1" applyProtection="1">
      <alignment horizontal="left" vertical="center" wrapText="1"/>
      <protection locked="0"/>
    </xf>
    <xf numFmtId="0" fontId="15" fillId="4" borderId="7" xfId="0" applyFont="1" applyFill="1" applyBorder="1" applyAlignment="1" applyProtection="1">
      <alignment horizontal="left" vertical="center" wrapText="1"/>
    </xf>
    <xf numFmtId="0" fontId="15" fillId="4" borderId="6" xfId="0" applyFont="1" applyFill="1" applyBorder="1" applyAlignment="1" applyProtection="1">
      <alignment horizontal="left" vertical="center" wrapText="1"/>
    </xf>
    <xf numFmtId="14" fontId="15" fillId="4" borderId="6" xfId="0" applyNumberFormat="1" applyFont="1" applyFill="1" applyBorder="1" applyAlignment="1" applyProtection="1">
      <alignment horizontal="left" vertical="center" wrapText="1"/>
      <protection locked="0"/>
    </xf>
    <xf numFmtId="0" fontId="15" fillId="4" borderId="37" xfId="0" applyFont="1" applyFill="1" applyBorder="1" applyAlignment="1" applyProtection="1">
      <alignment horizontal="center" vertical="center" wrapText="1"/>
      <protection locked="0"/>
    </xf>
    <xf numFmtId="0" fontId="26" fillId="0" borderId="0" xfId="0" applyFont="1" applyAlignment="1">
      <alignment horizontal="left" vertical="center" wrapText="1"/>
    </xf>
    <xf numFmtId="14" fontId="15" fillId="0" borderId="6" xfId="0" applyNumberFormat="1" applyFont="1" applyBorder="1" applyAlignment="1" applyProtection="1">
      <alignment horizontal="left" vertical="center" wrapText="1"/>
      <protection locked="0"/>
    </xf>
    <xf numFmtId="14" fontId="15" fillId="4" borderId="14" xfId="0" applyNumberFormat="1" applyFont="1" applyFill="1" applyBorder="1" applyAlignment="1" applyProtection="1">
      <alignment horizontal="left" vertical="center" wrapText="1"/>
      <protection locked="0"/>
    </xf>
    <xf numFmtId="0" fontId="0" fillId="0" borderId="0" xfId="0" applyFont="1" applyAlignment="1">
      <alignment vertical="top" wrapText="1"/>
    </xf>
    <xf numFmtId="0" fontId="22" fillId="0" borderId="0" xfId="0" applyFont="1"/>
    <xf numFmtId="0" fontId="22" fillId="0" borderId="0" xfId="0" applyFont="1" applyProtection="1"/>
    <xf numFmtId="0" fontId="22" fillId="0" borderId="0" xfId="0" applyFont="1" applyAlignment="1" applyProtection="1">
      <alignment wrapText="1"/>
    </xf>
    <xf numFmtId="0" fontId="23" fillId="0" borderId="0" xfId="0" applyFont="1" applyBorder="1" applyAlignment="1" applyProtection="1">
      <alignment vertical="center" wrapText="1"/>
    </xf>
    <xf numFmtId="0" fontId="23" fillId="0" borderId="0" xfId="0" applyFont="1" applyBorder="1" applyAlignment="1" applyProtection="1">
      <alignment horizontal="left" vertical="center" wrapText="1"/>
    </xf>
    <xf numFmtId="0" fontId="23" fillId="0" borderId="0" xfId="0" applyFont="1" applyBorder="1" applyAlignment="1" applyProtection="1">
      <alignment horizontal="center" vertical="center" wrapText="1"/>
    </xf>
    <xf numFmtId="0" fontId="26" fillId="0" borderId="0" xfId="0" applyFont="1" applyAlignment="1">
      <alignment horizontal="left" vertical="center"/>
    </xf>
    <xf numFmtId="0" fontId="20" fillId="0" borderId="0" xfId="0" applyFont="1" applyAlignment="1">
      <alignment vertical="top" wrapText="1"/>
    </xf>
    <xf numFmtId="0" fontId="26" fillId="4" borderId="0" xfId="0" applyFont="1" applyFill="1" applyAlignment="1">
      <alignment horizontal="left" vertical="center" wrapText="1"/>
    </xf>
    <xf numFmtId="0" fontId="20" fillId="4" borderId="0" xfId="0" applyFont="1" applyFill="1" applyAlignment="1">
      <alignment vertical="top" wrapText="1"/>
    </xf>
    <xf numFmtId="0" fontId="21" fillId="0" borderId="0" xfId="0" applyFont="1" applyFill="1" applyBorder="1" applyAlignment="1">
      <alignment vertical="center" textRotation="90" wrapText="1"/>
    </xf>
    <xf numFmtId="0" fontId="29" fillId="0" borderId="0" xfId="0" applyFont="1" applyBorder="1" applyAlignment="1" applyProtection="1">
      <alignment horizontal="left" wrapText="1"/>
    </xf>
    <xf numFmtId="0" fontId="22" fillId="0" borderId="0" xfId="0" applyFont="1" applyBorder="1" applyAlignment="1" applyProtection="1">
      <alignment horizontal="left" wrapText="1"/>
    </xf>
    <xf numFmtId="0" fontId="22" fillId="0" borderId="0" xfId="0" applyFont="1" applyAlignment="1" applyProtection="1">
      <alignment horizontal="left"/>
    </xf>
    <xf numFmtId="0" fontId="0" fillId="0" borderId="0" xfId="0" applyFont="1" applyBorder="1" applyAlignment="1" applyProtection="1">
      <alignment vertical="top" wrapText="1"/>
    </xf>
    <xf numFmtId="0" fontId="0" fillId="0" borderId="0" xfId="0" applyFont="1" applyFill="1" applyAlignment="1">
      <alignment vertical="top" wrapText="1"/>
    </xf>
    <xf numFmtId="0" fontId="0" fillId="0" borderId="0" xfId="0" applyFont="1" applyAlignment="1" applyProtection="1">
      <alignment vertical="top" wrapText="1"/>
    </xf>
    <xf numFmtId="0" fontId="0" fillId="0" borderId="0" xfId="0" applyFont="1" applyAlignment="1">
      <alignment horizontal="left" vertical="top" wrapText="1"/>
    </xf>
    <xf numFmtId="0" fontId="0" fillId="0" borderId="0" xfId="0" applyFont="1" applyAlignment="1" applyProtection="1">
      <alignment horizontal="left" vertical="top" wrapText="1"/>
    </xf>
    <xf numFmtId="0" fontId="15" fillId="4" borderId="33" xfId="0" applyFont="1" applyFill="1" applyBorder="1" applyAlignment="1" applyProtection="1">
      <alignment horizontal="center" vertical="center" wrapText="1"/>
      <protection locked="0"/>
    </xf>
    <xf numFmtId="14" fontId="15" fillId="0" borderId="33" xfId="0" applyNumberFormat="1" applyFont="1" applyBorder="1" applyAlignment="1" applyProtection="1">
      <alignment horizontal="left" vertical="center" wrapText="1"/>
      <protection locked="0"/>
    </xf>
    <xf numFmtId="0" fontId="15" fillId="4" borderId="16" xfId="0" applyFont="1" applyFill="1" applyBorder="1" applyAlignment="1" applyProtection="1">
      <alignment horizontal="center" vertical="center" wrapText="1"/>
      <protection locked="0"/>
    </xf>
    <xf numFmtId="0" fontId="15" fillId="4" borderId="14" xfId="0" applyFont="1" applyFill="1" applyBorder="1" applyAlignment="1" applyProtection="1">
      <alignment horizontal="center" vertical="center" wrapText="1"/>
      <protection locked="0"/>
    </xf>
    <xf numFmtId="0" fontId="15" fillId="4" borderId="34" xfId="0" applyFont="1" applyFill="1" applyBorder="1" applyAlignment="1" applyProtection="1">
      <alignment vertical="center" wrapText="1"/>
      <protection locked="0"/>
    </xf>
    <xf numFmtId="0" fontId="15" fillId="4" borderId="2" xfId="0" applyFont="1" applyFill="1" applyBorder="1" applyAlignment="1" applyProtection="1">
      <alignment horizontal="center" vertical="center" wrapText="1"/>
      <protection locked="0"/>
    </xf>
    <xf numFmtId="0" fontId="15" fillId="4" borderId="31" xfId="0" applyFont="1" applyFill="1" applyBorder="1" applyAlignment="1" applyProtection="1">
      <alignment horizontal="left" vertical="center" wrapText="1"/>
      <protection locked="0"/>
    </xf>
    <xf numFmtId="0" fontId="15" fillId="4" borderId="6" xfId="0" applyFont="1" applyFill="1" applyBorder="1" applyAlignment="1" applyProtection="1">
      <alignment horizontal="center" vertical="center" wrapText="1"/>
    </xf>
    <xf numFmtId="0" fontId="15" fillId="4" borderId="8" xfId="0" applyFont="1" applyFill="1" applyBorder="1" applyAlignment="1" applyProtection="1">
      <alignment vertical="center" wrapText="1"/>
    </xf>
    <xf numFmtId="0" fontId="15" fillId="4" borderId="14" xfId="0" applyFont="1" applyFill="1" applyBorder="1" applyAlignment="1" applyProtection="1">
      <alignment horizontal="center" vertical="center" wrapText="1"/>
    </xf>
    <xf numFmtId="0" fontId="15" fillId="4" borderId="31" xfId="0" applyFont="1" applyFill="1" applyBorder="1" applyAlignment="1" applyProtection="1">
      <alignment vertical="center" wrapText="1"/>
      <protection locked="0"/>
    </xf>
    <xf numFmtId="0" fontId="15" fillId="4" borderId="14" xfId="0" applyFont="1" applyFill="1" applyBorder="1" applyAlignment="1" applyProtection="1">
      <alignment vertical="center" wrapText="1"/>
      <protection locked="0"/>
    </xf>
    <xf numFmtId="0" fontId="15" fillId="4" borderId="8" xfId="0" applyFont="1" applyFill="1" applyBorder="1" applyAlignment="1" applyProtection="1">
      <alignment vertical="center" wrapText="1"/>
      <protection locked="0"/>
    </xf>
    <xf numFmtId="0" fontId="15" fillId="4" borderId="37" xfId="0" applyFont="1" applyFill="1" applyBorder="1" applyProtection="1">
      <protection locked="0"/>
    </xf>
    <xf numFmtId="0" fontId="22" fillId="4" borderId="2" xfId="0" applyFont="1" applyFill="1" applyBorder="1" applyAlignment="1" applyProtection="1">
      <alignment horizontal="center" vertical="top" wrapText="1"/>
      <protection locked="0"/>
    </xf>
    <xf numFmtId="0" fontId="15" fillId="4" borderId="27" xfId="0" applyFont="1" applyFill="1" applyBorder="1" applyAlignment="1" applyProtection="1">
      <alignment vertical="center" wrapText="1"/>
      <protection locked="0"/>
    </xf>
    <xf numFmtId="0" fontId="15" fillId="4" borderId="51" xfId="0" applyFont="1" applyFill="1" applyBorder="1" applyAlignment="1" applyProtection="1">
      <alignment horizontal="center" vertical="center" wrapText="1"/>
      <protection locked="0"/>
    </xf>
    <xf numFmtId="14" fontId="15" fillId="4" borderId="51" xfId="0" applyNumberFormat="1" applyFont="1" applyFill="1" applyBorder="1" applyAlignment="1" applyProtection="1">
      <alignment horizontal="left" vertical="center" wrapText="1"/>
      <protection locked="0"/>
    </xf>
    <xf numFmtId="14" fontId="15" fillId="4" borderId="38" xfId="0" applyNumberFormat="1" applyFont="1" applyFill="1" applyBorder="1" applyAlignment="1" applyProtection="1">
      <alignment horizontal="center" vertical="center" wrapText="1"/>
      <protection locked="0"/>
    </xf>
    <xf numFmtId="14" fontId="15" fillId="4" borderId="19" xfId="0" applyNumberFormat="1" applyFont="1" applyFill="1" applyBorder="1" applyAlignment="1" applyProtection="1">
      <alignment horizontal="left" vertical="center" wrapText="1"/>
      <protection locked="0"/>
    </xf>
    <xf numFmtId="0" fontId="15" fillId="4" borderId="38" xfId="0" applyNumberFormat="1" applyFont="1" applyFill="1" applyBorder="1" applyAlignment="1" applyProtection="1">
      <alignment horizontal="center" vertical="center" wrapText="1"/>
      <protection locked="0"/>
    </xf>
    <xf numFmtId="0" fontId="15" fillId="4" borderId="11" xfId="0" applyFont="1" applyFill="1" applyBorder="1" applyAlignment="1" applyProtection="1">
      <alignment horizontal="center" vertical="center" wrapText="1"/>
      <protection locked="0"/>
    </xf>
    <xf numFmtId="0" fontId="15" fillId="6" borderId="2" xfId="0" applyFont="1" applyFill="1" applyBorder="1" applyAlignment="1">
      <alignment vertical="top" wrapText="1"/>
    </xf>
    <xf numFmtId="0" fontId="15" fillId="0" borderId="31" xfId="0" applyFont="1" applyFill="1" applyBorder="1" applyAlignment="1" applyProtection="1">
      <alignment horizontal="justify" vertical="center" wrapText="1"/>
    </xf>
    <xf numFmtId="0" fontId="15" fillId="0" borderId="31" xfId="0" applyFont="1" applyBorder="1" applyAlignment="1" applyProtection="1">
      <alignment horizontal="justify" vertical="center" wrapText="1"/>
      <protection locked="0"/>
    </xf>
    <xf numFmtId="14" fontId="15" fillId="0" borderId="31" xfId="0" applyNumberFormat="1" applyFont="1" applyBorder="1" applyAlignment="1" applyProtection="1">
      <alignment vertical="center" wrapText="1"/>
      <protection locked="0"/>
    </xf>
    <xf numFmtId="0" fontId="15" fillId="0" borderId="38" xfId="0" applyFont="1" applyFill="1" applyBorder="1" applyAlignment="1" applyProtection="1">
      <alignment horizontal="justify" vertical="center" wrapText="1"/>
    </xf>
    <xf numFmtId="0" fontId="15" fillId="0" borderId="38" xfId="0" applyFont="1" applyBorder="1" applyAlignment="1" applyProtection="1">
      <alignment horizontal="justify" vertical="center" wrapText="1"/>
      <protection locked="0"/>
    </xf>
    <xf numFmtId="0" fontId="15" fillId="0" borderId="34" xfId="0" applyFont="1" applyFill="1" applyBorder="1" applyAlignment="1" applyProtection="1">
      <alignment horizontal="justify" vertical="center" wrapText="1"/>
    </xf>
    <xf numFmtId="0" fontId="15" fillId="0" borderId="19" xfId="0" applyFont="1" applyFill="1" applyBorder="1" applyAlignment="1" applyProtection="1">
      <alignment horizontal="justify" vertical="center" wrapText="1"/>
    </xf>
    <xf numFmtId="0" fontId="15" fillId="0" borderId="6" xfId="0" applyFont="1" applyFill="1" applyBorder="1" applyAlignment="1" applyProtection="1">
      <alignment horizontal="justify" vertical="center" wrapText="1"/>
    </xf>
    <xf numFmtId="0" fontId="25" fillId="0" borderId="19" xfId="0" applyNumberFormat="1" applyFont="1" applyFill="1" applyBorder="1" applyAlignment="1" applyProtection="1">
      <alignment horizontal="justify" vertical="center" wrapText="1"/>
    </xf>
    <xf numFmtId="0" fontId="25" fillId="0" borderId="6" xfId="0" applyFont="1" applyFill="1" applyBorder="1" applyAlignment="1" applyProtection="1">
      <alignment horizontal="justify" vertical="center" wrapText="1"/>
    </xf>
    <xf numFmtId="0" fontId="25" fillId="0" borderId="14" xfId="0" applyFont="1" applyFill="1" applyBorder="1" applyAlignment="1" applyProtection="1">
      <alignment horizontal="justify" vertical="center" wrapText="1"/>
    </xf>
    <xf numFmtId="0" fontId="15" fillId="0" borderId="6" xfId="0" applyFont="1" applyBorder="1" applyAlignment="1" applyProtection="1">
      <alignment horizontal="justify" vertical="center" wrapText="1"/>
      <protection locked="0"/>
    </xf>
    <xf numFmtId="0" fontId="15" fillId="0" borderId="6" xfId="0" applyFont="1" applyFill="1" applyBorder="1" applyAlignment="1" applyProtection="1">
      <alignment horizontal="justify" vertical="center" wrapText="1"/>
      <protection locked="0"/>
    </xf>
    <xf numFmtId="0" fontId="25" fillId="0" borderId="14" xfId="0" applyFont="1" applyFill="1" applyBorder="1" applyAlignment="1" applyProtection="1">
      <alignment horizontal="justify" vertical="center" wrapText="1"/>
      <protection locked="0"/>
    </xf>
    <xf numFmtId="14" fontId="15" fillId="0" borderId="6" xfId="0" applyNumberFormat="1" applyFont="1" applyBorder="1" applyAlignment="1" applyProtection="1">
      <alignment horizontal="center" vertical="center" wrapText="1"/>
      <protection locked="0"/>
    </xf>
    <xf numFmtId="14" fontId="15" fillId="0" borderId="6" xfId="0" applyNumberFormat="1" applyFont="1" applyBorder="1" applyAlignment="1" applyProtection="1">
      <alignment vertical="center" wrapText="1"/>
      <protection locked="0"/>
    </xf>
    <xf numFmtId="14" fontId="25" fillId="0" borderId="14" xfId="0" applyNumberFormat="1" applyFont="1" applyFill="1" applyBorder="1" applyAlignment="1" applyProtection="1">
      <alignment horizontal="right" vertical="center" wrapText="1"/>
      <protection locked="0"/>
    </xf>
    <xf numFmtId="14" fontId="15" fillId="4" borderId="21" xfId="0" applyNumberFormat="1" applyFont="1" applyFill="1" applyBorder="1" applyAlignment="1" applyProtection="1">
      <alignment vertical="center" wrapText="1"/>
      <protection locked="0"/>
    </xf>
    <xf numFmtId="14" fontId="15" fillId="4" borderId="10" xfId="0" applyNumberFormat="1" applyFont="1" applyFill="1" applyBorder="1" applyAlignment="1" applyProtection="1">
      <alignment vertical="center" wrapText="1"/>
      <protection locked="0"/>
    </xf>
    <xf numFmtId="0" fontId="15" fillId="0" borderId="7" xfId="0" applyFont="1" applyFill="1" applyBorder="1" applyAlignment="1" applyProtection="1">
      <alignment horizontal="justify" vertical="center" wrapText="1"/>
      <protection locked="0"/>
    </xf>
    <xf numFmtId="0" fontId="15" fillId="4" borderId="7" xfId="0" applyFont="1" applyFill="1" applyBorder="1" applyAlignment="1" applyProtection="1">
      <alignment horizontal="justify" vertical="center" wrapText="1"/>
      <protection locked="0"/>
    </xf>
    <xf numFmtId="0" fontId="15" fillId="0" borderId="6" xfId="0" applyNumberFormat="1" applyFont="1" applyBorder="1" applyAlignment="1" applyProtection="1">
      <alignment horizontal="justify" vertical="center" wrapText="1"/>
      <protection locked="0"/>
    </xf>
    <xf numFmtId="0" fontId="15" fillId="4" borderId="7" xfId="0" applyNumberFormat="1" applyFont="1" applyFill="1" applyBorder="1" applyAlignment="1" applyProtection="1">
      <alignment horizontal="justify" vertical="center" wrapText="1"/>
      <protection locked="0"/>
    </xf>
    <xf numFmtId="0" fontId="15" fillId="4" borderId="28" xfId="0" applyNumberFormat="1" applyFont="1" applyFill="1" applyBorder="1" applyAlignment="1" applyProtection="1">
      <alignment horizontal="justify" vertical="center" wrapText="1"/>
      <protection locked="0"/>
    </xf>
    <xf numFmtId="0" fontId="25" fillId="4" borderId="8" xfId="0" applyNumberFormat="1" applyFont="1" applyFill="1" applyBorder="1" applyAlignment="1" applyProtection="1">
      <alignment horizontal="justify" vertical="center" wrapText="1"/>
      <protection locked="0"/>
    </xf>
    <xf numFmtId="0" fontId="15" fillId="0" borderId="57" xfId="0" applyFont="1" applyFill="1" applyBorder="1" applyAlignment="1" applyProtection="1">
      <alignment horizontal="justify" vertical="center" wrapText="1"/>
    </xf>
    <xf numFmtId="0" fontId="15" fillId="4" borderId="31" xfId="0" applyFont="1" applyFill="1" applyBorder="1" applyAlignment="1" applyProtection="1">
      <alignment horizontal="justify" vertical="center" wrapText="1"/>
    </xf>
    <xf numFmtId="0" fontId="15" fillId="4" borderId="14" xfId="0" applyFont="1" applyFill="1" applyBorder="1" applyAlignment="1" applyProtection="1">
      <alignment horizontal="justify" vertical="center" wrapText="1"/>
    </xf>
    <xf numFmtId="0" fontId="15" fillId="4" borderId="31" xfId="0" applyFont="1" applyFill="1" applyBorder="1" applyAlignment="1" applyProtection="1">
      <alignment horizontal="justify" vertical="center" wrapText="1"/>
      <protection locked="0"/>
    </xf>
    <xf numFmtId="0" fontId="15" fillId="4" borderId="14" xfId="0" applyFont="1" applyFill="1" applyBorder="1" applyAlignment="1" applyProtection="1">
      <alignment horizontal="justify" vertical="center" wrapText="1"/>
      <protection locked="0"/>
    </xf>
    <xf numFmtId="14" fontId="15" fillId="0" borderId="33" xfId="0" applyNumberFormat="1" applyFont="1" applyBorder="1" applyAlignment="1" applyProtection="1">
      <alignment vertical="center" wrapText="1"/>
      <protection locked="0"/>
    </xf>
    <xf numFmtId="0" fontId="15" fillId="4" borderId="8" xfId="0" applyFont="1" applyFill="1" applyBorder="1" applyAlignment="1" applyProtection="1">
      <alignment horizontal="justify" vertical="center" wrapText="1"/>
      <protection locked="0"/>
    </xf>
    <xf numFmtId="14" fontId="15" fillId="0" borderId="55" xfId="0" applyNumberFormat="1" applyFont="1" applyBorder="1" applyAlignment="1" applyProtection="1">
      <alignment horizontal="center" vertical="center" wrapText="1"/>
      <protection locked="0"/>
    </xf>
    <xf numFmtId="14" fontId="15" fillId="0" borderId="10" xfId="0" applyNumberFormat="1" applyFont="1" applyBorder="1" applyAlignment="1" applyProtection="1">
      <alignment horizontal="center" vertical="center" wrapText="1"/>
      <protection locked="0"/>
    </xf>
    <xf numFmtId="14" fontId="15" fillId="0" borderId="10" xfId="0" applyNumberFormat="1" applyFont="1" applyBorder="1" applyAlignment="1" applyProtection="1">
      <alignment vertical="center" wrapText="1"/>
      <protection locked="0"/>
    </xf>
    <xf numFmtId="0" fontId="15" fillId="4" borderId="17" xfId="0" applyFont="1" applyFill="1" applyBorder="1" applyAlignment="1" applyProtection="1">
      <alignment horizontal="justify" vertical="center" wrapText="1"/>
      <protection locked="0"/>
    </xf>
    <xf numFmtId="0" fontId="15" fillId="4" borderId="19" xfId="0" applyFont="1" applyFill="1" applyBorder="1" applyAlignment="1" applyProtection="1">
      <alignment horizontal="center" vertical="center" wrapText="1"/>
      <protection locked="0"/>
    </xf>
    <xf numFmtId="0" fontId="15" fillId="4" borderId="19" xfId="0" applyFont="1" applyFill="1" applyBorder="1" applyAlignment="1" applyProtection="1">
      <alignment horizontal="justify" vertical="center" wrapText="1"/>
      <protection locked="0"/>
    </xf>
    <xf numFmtId="14" fontId="15" fillId="0" borderId="19" xfId="0" applyNumberFormat="1" applyFont="1" applyBorder="1" applyAlignment="1" applyProtection="1">
      <alignment vertical="center" wrapText="1"/>
      <protection locked="0"/>
    </xf>
    <xf numFmtId="14" fontId="15" fillId="0" borderId="19" xfId="0" applyNumberFormat="1" applyFont="1" applyBorder="1" applyAlignment="1" applyProtection="1">
      <alignment horizontal="left" vertical="center" wrapText="1"/>
      <protection locked="0"/>
    </xf>
    <xf numFmtId="0" fontId="15" fillId="0" borderId="8" xfId="0" applyFont="1" applyFill="1" applyBorder="1" applyAlignment="1" applyProtection="1">
      <alignment horizontal="justify" vertical="center" wrapText="1"/>
    </xf>
    <xf numFmtId="0" fontId="25" fillId="0" borderId="19" xfId="0" applyFont="1" applyFill="1" applyBorder="1" applyAlignment="1" applyProtection="1">
      <alignment horizontal="justify" vertical="center" wrapText="1"/>
    </xf>
    <xf numFmtId="0" fontId="25" fillId="0" borderId="16" xfId="0" applyFont="1" applyFill="1" applyBorder="1" applyAlignment="1" applyProtection="1">
      <alignment horizontal="justify" vertical="center" wrapText="1"/>
    </xf>
    <xf numFmtId="0" fontId="25" fillId="4" borderId="31" xfId="0" applyFont="1" applyFill="1" applyBorder="1" applyAlignment="1" applyProtection="1">
      <alignment horizontal="justify" vertical="center" wrapText="1"/>
      <protection locked="0"/>
    </xf>
    <xf numFmtId="0" fontId="25" fillId="4" borderId="19" xfId="0" applyFont="1" applyFill="1" applyBorder="1" applyAlignment="1" applyProtection="1">
      <alignment horizontal="justify" vertical="center" wrapText="1"/>
      <protection locked="0"/>
    </xf>
    <xf numFmtId="0" fontId="15" fillId="0" borderId="14" xfId="0" applyNumberFormat="1" applyFont="1" applyBorder="1" applyAlignment="1" applyProtection="1">
      <alignment horizontal="justify" vertical="center" wrapText="1"/>
      <protection locked="0"/>
    </xf>
    <xf numFmtId="0" fontId="25" fillId="4" borderId="27" xfId="0" applyFont="1" applyFill="1" applyBorder="1" applyAlignment="1" applyProtection="1">
      <alignment horizontal="center" vertical="center" wrapText="1"/>
      <protection locked="0"/>
    </xf>
    <xf numFmtId="14" fontId="15" fillId="0" borderId="14" xfId="0" applyNumberFormat="1" applyFont="1" applyBorder="1" applyAlignment="1" applyProtection="1">
      <alignment horizontal="center" vertical="center" wrapText="1"/>
      <protection locked="0"/>
    </xf>
    <xf numFmtId="0" fontId="15" fillId="4" borderId="55" xfId="0" applyFont="1" applyFill="1" applyBorder="1" applyAlignment="1" applyProtection="1">
      <alignment horizontal="center" vertical="center" wrapText="1"/>
      <protection locked="0"/>
    </xf>
    <xf numFmtId="0" fontId="15" fillId="4" borderId="58" xfId="0" applyFont="1" applyFill="1" applyBorder="1" applyAlignment="1" applyProtection="1">
      <alignment horizontal="center" vertical="center" wrapText="1"/>
      <protection locked="0"/>
    </xf>
    <xf numFmtId="0" fontId="15" fillId="0" borderId="19" xfId="2" applyFont="1" applyFill="1" applyBorder="1" applyAlignment="1" applyProtection="1">
      <alignment horizontal="justify" vertical="center" wrapText="1"/>
    </xf>
    <xf numFmtId="0" fontId="25" fillId="0" borderId="14" xfId="2" applyFont="1" applyFill="1" applyBorder="1" applyAlignment="1" applyProtection="1">
      <alignment horizontal="justify" vertical="center" wrapText="1"/>
    </xf>
    <xf numFmtId="0" fontId="15" fillId="0" borderId="19" xfId="2" applyFont="1" applyBorder="1" applyAlignment="1" applyProtection="1">
      <alignment horizontal="justify" vertical="center" wrapText="1"/>
      <protection locked="0"/>
    </xf>
    <xf numFmtId="0" fontId="25" fillId="0" borderId="14" xfId="2" applyFont="1" applyBorder="1" applyAlignment="1" applyProtection="1">
      <alignment vertical="center" wrapText="1"/>
      <protection locked="0"/>
    </xf>
    <xf numFmtId="14" fontId="15" fillId="0" borderId="27" xfId="2" applyNumberFormat="1" applyFont="1" applyBorder="1" applyAlignment="1" applyProtection="1">
      <alignment horizontal="left" vertical="center" wrapText="1"/>
      <protection locked="0"/>
    </xf>
    <xf numFmtId="14" fontId="15" fillId="0" borderId="8" xfId="2" applyNumberFormat="1" applyFont="1" applyBorder="1" applyAlignment="1" applyProtection="1">
      <alignment horizontal="left" vertical="center" wrapText="1"/>
      <protection locked="0"/>
    </xf>
    <xf numFmtId="0" fontId="15" fillId="0" borderId="31" xfId="0" applyFont="1" applyFill="1" applyBorder="1" applyAlignment="1" applyProtection="1">
      <alignment horizontal="justify" vertical="center" wrapText="1"/>
      <protection locked="0"/>
    </xf>
    <xf numFmtId="0" fontId="25" fillId="0" borderId="6" xfId="0" applyFont="1" applyBorder="1" applyAlignment="1" applyProtection="1">
      <alignment horizontal="justify" vertical="center" wrapText="1"/>
    </xf>
    <xf numFmtId="0" fontId="25" fillId="0" borderId="14" xfId="0" applyFont="1" applyBorder="1" applyAlignment="1" applyProtection="1">
      <alignment horizontal="justify" vertical="center" wrapText="1"/>
    </xf>
    <xf numFmtId="14" fontId="15" fillId="0" borderId="31" xfId="0" applyNumberFormat="1" applyFont="1" applyFill="1" applyBorder="1" applyAlignment="1" applyProtection="1">
      <alignment horizontal="justify" vertical="center" wrapText="1"/>
      <protection locked="0"/>
    </xf>
    <xf numFmtId="0" fontId="25" fillId="0" borderId="31" xfId="0" applyFont="1" applyFill="1" applyBorder="1" applyAlignment="1" applyProtection="1">
      <alignment horizontal="justify" vertical="center" wrapText="1"/>
    </xf>
    <xf numFmtId="0" fontId="25" fillId="0" borderId="33" xfId="0" applyFont="1" applyBorder="1" applyAlignment="1" applyProtection="1">
      <alignment horizontal="justify" vertical="center" wrapText="1"/>
    </xf>
    <xf numFmtId="14" fontId="25" fillId="0" borderId="31" xfId="0" applyNumberFormat="1" applyFont="1" applyBorder="1" applyAlignment="1" applyProtection="1">
      <alignment horizontal="left" vertical="center" wrapText="1"/>
      <protection locked="0"/>
    </xf>
    <xf numFmtId="0" fontId="15" fillId="0" borderId="14" xfId="0" applyFont="1" applyFill="1" applyBorder="1" applyAlignment="1" applyProtection="1">
      <alignment horizontal="justify" vertical="center" wrapText="1"/>
    </xf>
    <xf numFmtId="14" fontId="15" fillId="0" borderId="31" xfId="0" applyNumberFormat="1" applyFont="1" applyBorder="1" applyAlignment="1" applyProtection="1">
      <alignment horizontal="center" vertical="center" wrapText="1"/>
      <protection locked="0"/>
    </xf>
    <xf numFmtId="0" fontId="15" fillId="0" borderId="14" xfId="0" applyFont="1" applyBorder="1" applyAlignment="1" applyProtection="1">
      <alignment horizontal="justify" vertical="center" wrapText="1"/>
      <protection locked="0"/>
    </xf>
    <xf numFmtId="0" fontId="15" fillId="0" borderId="14" xfId="0" applyFont="1" applyFill="1" applyBorder="1" applyAlignment="1" applyProtection="1">
      <alignment horizontal="justify" vertical="center" wrapText="1"/>
      <protection locked="0"/>
    </xf>
    <xf numFmtId="14" fontId="10" fillId="0" borderId="31" xfId="0" applyNumberFormat="1" applyFont="1" applyBorder="1" applyAlignment="1" applyProtection="1">
      <alignment horizontal="left" vertical="center" wrapText="1"/>
      <protection locked="0"/>
    </xf>
    <xf numFmtId="14" fontId="10" fillId="0" borderId="33" xfId="0" applyNumberFormat="1" applyFont="1" applyBorder="1" applyAlignment="1" applyProtection="1">
      <alignment horizontal="left" vertical="center" wrapText="1"/>
      <protection locked="0"/>
    </xf>
    <xf numFmtId="0" fontId="15" fillId="0" borderId="38" xfId="0" applyFont="1" applyBorder="1" applyAlignment="1" applyProtection="1">
      <alignment horizontal="justify" vertical="center" wrapText="1"/>
    </xf>
    <xf numFmtId="0" fontId="15" fillId="0" borderId="38" xfId="0" applyFont="1" applyFill="1" applyBorder="1" applyAlignment="1">
      <alignment horizontal="justify" vertical="center" wrapText="1"/>
    </xf>
    <xf numFmtId="14" fontId="15" fillId="0" borderId="51" xfId="0" applyNumberFormat="1" applyFont="1" applyBorder="1" applyAlignment="1" applyProtection="1">
      <alignment vertical="center" wrapText="1"/>
      <protection locked="0"/>
    </xf>
    <xf numFmtId="14" fontId="15" fillId="0" borderId="38" xfId="0" applyNumberFormat="1" applyFont="1" applyBorder="1" applyAlignment="1" applyProtection="1">
      <alignment horizontal="center" vertical="center" wrapText="1"/>
      <protection locked="0"/>
    </xf>
    <xf numFmtId="14" fontId="25" fillId="0" borderId="14" xfId="0" applyNumberFormat="1" applyFont="1" applyFill="1" applyBorder="1" applyAlignment="1" applyProtection="1">
      <alignment horizontal="center" vertical="center" wrapText="1"/>
      <protection locked="0"/>
    </xf>
    <xf numFmtId="14" fontId="15" fillId="0" borderId="33" xfId="0" applyNumberFormat="1" applyFont="1" applyBorder="1" applyAlignment="1" applyProtection="1">
      <alignment horizontal="center" vertical="center" wrapText="1"/>
      <protection locked="0"/>
    </xf>
    <xf numFmtId="14" fontId="25" fillId="0" borderId="31" xfId="0" applyNumberFormat="1" applyFont="1" applyBorder="1" applyAlignment="1" applyProtection="1">
      <alignment horizontal="center" vertical="center" wrapText="1"/>
      <protection locked="0"/>
    </xf>
    <xf numFmtId="14" fontId="25" fillId="0" borderId="19" xfId="0" applyNumberFormat="1" applyFont="1" applyBorder="1" applyAlignment="1" applyProtection="1">
      <alignment horizontal="center" vertical="center" wrapText="1"/>
      <protection locked="0"/>
    </xf>
    <xf numFmtId="14" fontId="15" fillId="0" borderId="17" xfId="0" applyNumberFormat="1" applyFont="1" applyBorder="1" applyAlignment="1" applyProtection="1">
      <alignment horizontal="center" vertical="center" wrapText="1"/>
      <protection locked="0"/>
    </xf>
    <xf numFmtId="14" fontId="15" fillId="0" borderId="19" xfId="2" applyNumberFormat="1" applyFont="1" applyBorder="1" applyAlignment="1" applyProtection="1">
      <alignment horizontal="center" vertical="center" wrapText="1"/>
      <protection locked="0"/>
    </xf>
    <xf numFmtId="14" fontId="25" fillId="0" borderId="14" xfId="2" applyNumberFormat="1" applyFont="1" applyBorder="1" applyAlignment="1" applyProtection="1">
      <alignment horizontal="center" vertical="center" wrapText="1"/>
      <protection locked="0"/>
    </xf>
    <xf numFmtId="14" fontId="15" fillId="0" borderId="31" xfId="0" applyNumberFormat="1" applyFont="1" applyFill="1" applyBorder="1" applyAlignment="1" applyProtection="1">
      <alignment horizontal="center" vertical="center" wrapText="1"/>
      <protection locked="0"/>
    </xf>
    <xf numFmtId="14" fontId="15" fillId="0" borderId="6" xfId="0" applyNumberFormat="1" applyFont="1" applyFill="1" applyBorder="1" applyAlignment="1" applyProtection="1">
      <alignment horizontal="center" vertical="center" wrapText="1"/>
      <protection locked="0"/>
    </xf>
    <xf numFmtId="14" fontId="15" fillId="0" borderId="14" xfId="0" applyNumberFormat="1" applyFont="1" applyFill="1" applyBorder="1" applyAlignment="1" applyProtection="1">
      <alignment horizontal="center" vertical="center" wrapText="1"/>
      <protection locked="0"/>
    </xf>
    <xf numFmtId="14" fontId="15" fillId="0" borderId="19" xfId="0" applyNumberFormat="1" applyFont="1" applyFill="1" applyBorder="1" applyAlignment="1" applyProtection="1">
      <alignment horizontal="center" vertical="center" wrapText="1"/>
      <protection locked="0"/>
    </xf>
    <xf numFmtId="14" fontId="25" fillId="0" borderId="33" xfId="0" applyNumberFormat="1" applyFont="1" applyBorder="1" applyAlignment="1" applyProtection="1">
      <alignment horizontal="center" vertical="center" wrapText="1"/>
    </xf>
    <xf numFmtId="0" fontId="15" fillId="0" borderId="19" xfId="0" applyFont="1" applyFill="1" applyBorder="1" applyAlignment="1" applyProtection="1">
      <alignment horizontal="left" vertical="center" wrapText="1"/>
    </xf>
    <xf numFmtId="0" fontId="15" fillId="0" borderId="6" xfId="0" applyFont="1" applyBorder="1" applyAlignment="1" applyProtection="1">
      <alignment horizontal="left" vertical="center" wrapText="1"/>
      <protection locked="0"/>
    </xf>
    <xf numFmtId="0" fontId="15" fillId="4" borderId="0" xfId="0" applyFont="1" applyFill="1" applyBorder="1" applyAlignment="1" applyProtection="1">
      <alignment horizontal="left" vertical="center" wrapText="1"/>
      <protection locked="0"/>
    </xf>
    <xf numFmtId="0" fontId="15" fillId="0" borderId="6" xfId="0" applyFont="1" applyFill="1" applyBorder="1" applyAlignment="1" applyProtection="1">
      <alignment horizontal="left" vertical="center" wrapText="1"/>
    </xf>
    <xf numFmtId="0" fontId="15" fillId="4" borderId="34" xfId="0" applyFont="1" applyFill="1" applyBorder="1" applyAlignment="1" applyProtection="1">
      <alignment horizontal="left" vertical="center" wrapText="1"/>
      <protection locked="0"/>
    </xf>
    <xf numFmtId="0" fontId="15" fillId="4" borderId="14" xfId="0" applyFont="1" applyFill="1" applyBorder="1" applyAlignment="1" applyProtection="1">
      <alignment horizontal="left" vertical="center" wrapText="1"/>
    </xf>
    <xf numFmtId="0" fontId="30" fillId="15" borderId="42" xfId="0" applyFont="1" applyFill="1" applyBorder="1" applyAlignment="1" applyProtection="1">
      <alignment horizontal="center" vertical="center" wrapText="1"/>
    </xf>
    <xf numFmtId="0" fontId="15" fillId="0" borderId="27" xfId="2" applyFont="1" applyFill="1" applyBorder="1" applyAlignment="1" applyProtection="1">
      <alignment horizontal="left" vertical="center" wrapText="1"/>
    </xf>
    <xf numFmtId="0" fontId="25" fillId="0" borderId="14" xfId="2" applyFont="1" applyFill="1" applyBorder="1" applyAlignment="1" applyProtection="1">
      <alignment horizontal="left" vertical="center" wrapText="1"/>
    </xf>
    <xf numFmtId="14" fontId="15" fillId="4" borderId="33" xfId="0" applyNumberFormat="1" applyFont="1" applyFill="1" applyBorder="1" applyAlignment="1" applyProtection="1">
      <alignment horizontal="left" vertical="center" wrapText="1"/>
      <protection locked="0"/>
    </xf>
    <xf numFmtId="0" fontId="15" fillId="0" borderId="34" xfId="0" applyFont="1" applyFill="1" applyBorder="1" applyAlignment="1" applyProtection="1">
      <alignment horizontal="justify" vertical="center" wrapText="1"/>
      <protection locked="0"/>
    </xf>
    <xf numFmtId="0" fontId="25" fillId="4" borderId="6" xfId="0" applyFont="1" applyFill="1" applyBorder="1" applyAlignment="1" applyProtection="1">
      <alignment horizontal="justify" vertical="center" wrapText="1"/>
    </xf>
    <xf numFmtId="0" fontId="25" fillId="0" borderId="6" xfId="0" applyFont="1" applyFill="1" applyBorder="1" applyAlignment="1" applyProtection="1">
      <alignment horizontal="left" vertical="center" wrapText="1"/>
    </xf>
    <xf numFmtId="14" fontId="15" fillId="4" borderId="17" xfId="0" applyNumberFormat="1" applyFont="1" applyFill="1" applyBorder="1" applyAlignment="1" applyProtection="1">
      <alignment horizontal="left" vertical="center" wrapText="1"/>
      <protection locked="0"/>
    </xf>
    <xf numFmtId="0" fontId="25" fillId="0" borderId="14" xfId="0" applyFont="1" applyFill="1" applyBorder="1" applyAlignment="1" applyProtection="1">
      <alignment horizontal="left" vertical="center" wrapText="1"/>
    </xf>
    <xf numFmtId="0" fontId="25" fillId="0" borderId="6" xfId="0" applyFont="1" applyBorder="1" applyAlignment="1" applyProtection="1">
      <alignment horizontal="left" vertical="center" wrapText="1"/>
    </xf>
    <xf numFmtId="0" fontId="25" fillId="0" borderId="14" xfId="0" applyFont="1" applyBorder="1" applyAlignment="1" applyProtection="1">
      <alignment horizontal="left" vertical="center" wrapText="1"/>
    </xf>
    <xf numFmtId="0" fontId="15" fillId="0" borderId="14" xfId="0" applyFont="1" applyFill="1" applyBorder="1" applyAlignment="1" applyProtection="1">
      <alignment horizontal="left" vertical="center" wrapText="1"/>
    </xf>
    <xf numFmtId="0" fontId="15" fillId="0" borderId="38" xfId="0" applyFont="1" applyFill="1" applyBorder="1" applyAlignment="1" applyProtection="1">
      <alignment horizontal="left" vertical="center" wrapText="1"/>
    </xf>
    <xf numFmtId="0" fontId="21" fillId="17" borderId="59" xfId="0" applyFont="1" applyFill="1" applyBorder="1" applyAlignment="1" applyProtection="1">
      <alignment horizontal="center" vertical="center" textRotation="90" wrapText="1"/>
      <protection locked="0"/>
    </xf>
    <xf numFmtId="14" fontId="15" fillId="4" borderId="49" xfId="0" applyNumberFormat="1" applyFont="1" applyFill="1" applyBorder="1" applyAlignment="1" applyProtection="1">
      <alignment horizontal="left" vertical="center" wrapText="1"/>
      <protection locked="0"/>
    </xf>
    <xf numFmtId="0" fontId="21" fillId="5" borderId="60" xfId="0" applyFont="1" applyFill="1" applyBorder="1" applyAlignment="1" applyProtection="1">
      <alignment horizontal="center" vertical="center" textRotation="90" wrapText="1"/>
      <protection locked="0"/>
    </xf>
    <xf numFmtId="14" fontId="15" fillId="0" borderId="36" xfId="0" applyNumberFormat="1" applyFont="1" applyBorder="1" applyAlignment="1" applyProtection="1">
      <alignment horizontal="left" vertical="center" wrapText="1"/>
      <protection locked="0"/>
    </xf>
    <xf numFmtId="14" fontId="15" fillId="0" borderId="29" xfId="0" applyNumberFormat="1" applyFont="1" applyBorder="1" applyAlignment="1" applyProtection="1">
      <alignment horizontal="left" vertical="center" wrapText="1"/>
      <protection locked="0"/>
    </xf>
    <xf numFmtId="14" fontId="15" fillId="0" borderId="9" xfId="0" applyNumberFormat="1" applyFont="1" applyBorder="1" applyAlignment="1" applyProtection="1">
      <alignment horizontal="left" vertical="center" wrapText="1"/>
      <protection locked="0"/>
    </xf>
    <xf numFmtId="14" fontId="15" fillId="4" borderId="29" xfId="0" applyNumberFormat="1" applyFont="1" applyFill="1" applyBorder="1" applyAlignment="1" applyProtection="1">
      <alignment horizontal="left" vertical="center" wrapText="1"/>
      <protection locked="0"/>
    </xf>
    <xf numFmtId="14" fontId="15" fillId="4" borderId="18" xfId="0" applyNumberFormat="1" applyFont="1" applyFill="1" applyBorder="1" applyAlignment="1" applyProtection="1">
      <alignment horizontal="left" vertical="center" wrapText="1"/>
      <protection locked="0"/>
    </xf>
    <xf numFmtId="14" fontId="15" fillId="4" borderId="35" xfId="0" applyNumberFormat="1" applyFont="1" applyFill="1" applyBorder="1" applyAlignment="1" applyProtection="1">
      <alignment horizontal="left" vertical="center" wrapText="1"/>
      <protection locked="0"/>
    </xf>
    <xf numFmtId="14" fontId="15" fillId="4" borderId="9" xfId="0" applyNumberFormat="1" applyFont="1" applyFill="1" applyBorder="1" applyAlignment="1" applyProtection="1">
      <alignment horizontal="left" vertical="center" wrapText="1"/>
      <protection locked="0"/>
    </xf>
    <xf numFmtId="14" fontId="15" fillId="4" borderId="9" xfId="2" applyNumberFormat="1" applyFont="1" applyFill="1" applyBorder="1" applyAlignment="1" applyProtection="1">
      <alignment horizontal="justify" vertical="center" wrapText="1"/>
      <protection locked="0"/>
    </xf>
    <xf numFmtId="14" fontId="29" fillId="4" borderId="18" xfId="2" applyNumberFormat="1" applyFont="1" applyFill="1" applyBorder="1" applyAlignment="1" applyProtection="1">
      <alignment horizontal="justify" vertical="center" wrapText="1"/>
      <protection locked="0"/>
    </xf>
    <xf numFmtId="14" fontId="29" fillId="4" borderId="29" xfId="2" applyNumberFormat="1" applyFont="1" applyFill="1" applyBorder="1" applyAlignment="1" applyProtection="1">
      <alignment horizontal="justify" vertical="center" wrapText="1"/>
      <protection locked="0"/>
    </xf>
    <xf numFmtId="14" fontId="29" fillId="4" borderId="36" xfId="2" applyNumberFormat="1" applyFont="1" applyFill="1" applyBorder="1" applyAlignment="1" applyProtection="1">
      <alignment horizontal="justify" vertical="center" wrapText="1"/>
      <protection locked="0"/>
    </xf>
    <xf numFmtId="14" fontId="15" fillId="4" borderId="63" xfId="0" applyNumberFormat="1" applyFont="1" applyFill="1" applyBorder="1" applyAlignment="1" applyProtection="1">
      <alignment horizontal="left" vertical="center" wrapText="1"/>
      <protection locked="0"/>
    </xf>
    <xf numFmtId="0" fontId="21" fillId="8" borderId="24" xfId="0" applyFont="1" applyFill="1" applyBorder="1" applyAlignment="1" applyProtection="1">
      <alignment horizontal="center" vertical="center" textRotation="90" wrapText="1"/>
      <protection locked="0"/>
    </xf>
    <xf numFmtId="14" fontId="15" fillId="0" borderId="18" xfId="0" applyNumberFormat="1" applyFont="1" applyBorder="1" applyAlignment="1" applyProtection="1">
      <alignment horizontal="left" vertical="center" wrapText="1"/>
      <protection locked="0"/>
    </xf>
    <xf numFmtId="0" fontId="21" fillId="12" borderId="60" xfId="0" applyFont="1" applyFill="1" applyBorder="1" applyAlignment="1" applyProtection="1">
      <alignment horizontal="center" vertical="center" textRotation="90" wrapText="1"/>
      <protection locked="0"/>
    </xf>
    <xf numFmtId="14" fontId="15" fillId="4" borderId="40" xfId="0" applyNumberFormat="1" applyFont="1" applyFill="1" applyBorder="1" applyAlignment="1" applyProtection="1">
      <alignment horizontal="left" vertical="center" wrapText="1"/>
      <protection locked="0"/>
    </xf>
    <xf numFmtId="0" fontId="31" fillId="13" borderId="60" xfId="0" applyFont="1" applyFill="1" applyBorder="1" applyAlignment="1" applyProtection="1">
      <alignment horizontal="center" vertical="center" textRotation="90" wrapText="1"/>
      <protection locked="0"/>
    </xf>
    <xf numFmtId="0" fontId="21" fillId="14" borderId="60" xfId="0" applyFont="1" applyFill="1" applyBorder="1" applyAlignment="1" applyProtection="1">
      <alignment horizontal="center" vertical="center" textRotation="90" wrapText="1"/>
      <protection locked="0"/>
    </xf>
    <xf numFmtId="0" fontId="21" fillId="2" borderId="60" xfId="0" applyFont="1" applyFill="1" applyBorder="1" applyAlignment="1" applyProtection="1">
      <alignment horizontal="center" vertical="center" textRotation="90" wrapText="1"/>
      <protection locked="0"/>
    </xf>
    <xf numFmtId="0" fontId="18" fillId="15" borderId="42" xfId="0" applyFont="1" applyFill="1" applyBorder="1" applyAlignment="1" applyProtection="1">
      <alignment horizontal="center" vertical="center" wrapText="1"/>
    </xf>
    <xf numFmtId="0" fontId="18" fillId="15" borderId="46" xfId="0" applyFont="1" applyFill="1" applyBorder="1" applyAlignment="1" applyProtection="1">
      <alignment horizontal="center" vertical="center" wrapText="1"/>
    </xf>
    <xf numFmtId="0" fontId="11" fillId="0" borderId="0" xfId="0" applyFont="1" applyBorder="1" applyAlignment="1">
      <alignment horizontal="center" vertical="center"/>
    </xf>
    <xf numFmtId="0" fontId="8" fillId="2" borderId="25" xfId="0" applyFont="1" applyFill="1" applyBorder="1" applyAlignment="1">
      <alignment horizontal="center" vertical="center" wrapText="1"/>
    </xf>
    <xf numFmtId="0" fontId="8" fillId="2" borderId="22" xfId="0" applyFont="1" applyFill="1" applyBorder="1" applyAlignment="1">
      <alignment horizontal="center" vertical="center" wrapText="1"/>
    </xf>
    <xf numFmtId="0" fontId="8" fillId="2" borderId="23" xfId="0" applyFont="1" applyFill="1" applyBorder="1" applyAlignment="1">
      <alignment horizontal="center" vertical="center" wrapText="1"/>
    </xf>
    <xf numFmtId="0" fontId="8" fillId="0" borderId="4" xfId="0" applyFont="1" applyBorder="1" applyAlignment="1">
      <alignment horizontal="center" vertical="center" wrapText="1"/>
    </xf>
    <xf numFmtId="0" fontId="8" fillId="0" borderId="6" xfId="0" applyFont="1" applyBorder="1" applyAlignment="1">
      <alignment horizontal="center" vertical="center" wrapText="1"/>
    </xf>
    <xf numFmtId="0" fontId="8" fillId="0" borderId="6" xfId="0" applyFont="1" applyBorder="1" applyAlignment="1">
      <alignment horizontal="center" vertical="top" wrapText="1"/>
    </xf>
    <xf numFmtId="0" fontId="8" fillId="0" borderId="9" xfId="0" applyFont="1" applyBorder="1" applyAlignment="1">
      <alignment horizontal="center" vertical="top" wrapText="1"/>
    </xf>
    <xf numFmtId="0" fontId="11" fillId="0" borderId="0" xfId="0" applyFont="1" applyBorder="1" applyAlignment="1">
      <alignment horizontal="left" vertical="center"/>
    </xf>
    <xf numFmtId="0" fontId="6" fillId="0" borderId="6" xfId="0" applyFont="1" applyBorder="1" applyAlignment="1">
      <alignment horizontal="center" vertical="center" wrapText="1"/>
    </xf>
    <xf numFmtId="0" fontId="8" fillId="0" borderId="6" xfId="0" applyFont="1" applyBorder="1" applyAlignment="1">
      <alignment horizontal="left" vertical="center" wrapText="1"/>
    </xf>
    <xf numFmtId="0" fontId="8" fillId="2" borderId="1"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12" xfId="0" applyFont="1" applyFill="1" applyBorder="1" applyAlignment="1">
      <alignment horizontal="center" vertical="center" wrapText="1"/>
    </xf>
    <xf numFmtId="0" fontId="12" fillId="0" borderId="0" xfId="0" applyFont="1" applyAlignment="1">
      <alignment horizontal="center"/>
    </xf>
    <xf numFmtId="0" fontId="9" fillId="0" borderId="6" xfId="0" applyFont="1" applyFill="1" applyBorder="1" applyAlignment="1">
      <alignment horizontal="left" wrapText="1"/>
    </xf>
    <xf numFmtId="0" fontId="9" fillId="0" borderId="9" xfId="0" applyFont="1" applyFill="1" applyBorder="1" applyAlignment="1">
      <alignment horizontal="left" wrapText="1"/>
    </xf>
    <xf numFmtId="0" fontId="5" fillId="0" borderId="0" xfId="0" applyFont="1" applyBorder="1" applyAlignment="1">
      <alignment horizontal="center"/>
    </xf>
    <xf numFmtId="0" fontId="9" fillId="0" borderId="6" xfId="0" applyFont="1" applyFill="1" applyBorder="1" applyAlignment="1">
      <alignment horizontal="left" vertical="center" wrapText="1"/>
    </xf>
    <xf numFmtId="0" fontId="9" fillId="0" borderId="9" xfId="0" applyFont="1" applyFill="1" applyBorder="1" applyAlignment="1">
      <alignment horizontal="left" vertical="center" wrapText="1"/>
    </xf>
    <xf numFmtId="0" fontId="9" fillId="0" borderId="14" xfId="0" applyFont="1" applyFill="1" applyBorder="1" applyAlignment="1">
      <alignment horizontal="left" wrapText="1"/>
    </xf>
    <xf numFmtId="0" fontId="9" fillId="0" borderId="18" xfId="0" applyFont="1" applyFill="1" applyBorder="1" applyAlignment="1">
      <alignment horizontal="left" wrapText="1"/>
    </xf>
    <xf numFmtId="0" fontId="6" fillId="0" borderId="21" xfId="0" applyFont="1" applyBorder="1" applyAlignment="1">
      <alignment horizontal="center" vertical="center"/>
    </xf>
    <xf numFmtId="0" fontId="6" fillId="0" borderId="22" xfId="0" applyFont="1" applyBorder="1" applyAlignment="1">
      <alignment horizontal="center" vertical="center"/>
    </xf>
    <xf numFmtId="0" fontId="6" fillId="0" borderId="23" xfId="0" applyFont="1" applyBorder="1" applyAlignment="1">
      <alignment horizontal="center" vertical="center"/>
    </xf>
    <xf numFmtId="0" fontId="6" fillId="0" borderId="0" xfId="0" applyFont="1" applyBorder="1" applyAlignment="1">
      <alignment horizontal="left" vertical="center" wrapText="1"/>
    </xf>
    <xf numFmtId="0" fontId="8" fillId="0" borderId="6" xfId="0" applyFont="1" applyFill="1" applyBorder="1" applyAlignment="1">
      <alignment horizontal="center" wrapText="1"/>
    </xf>
    <xf numFmtId="0" fontId="8" fillId="0" borderId="9" xfId="0" applyFont="1" applyFill="1" applyBorder="1" applyAlignment="1">
      <alignment horizontal="center" wrapText="1"/>
    </xf>
    <xf numFmtId="0" fontId="9" fillId="0" borderId="14" xfId="0" applyFont="1" applyBorder="1" applyAlignment="1">
      <alignment horizontal="center" vertical="center" wrapText="1"/>
    </xf>
    <xf numFmtId="0" fontId="9" fillId="0" borderId="6" xfId="0" applyFont="1" applyBorder="1" applyAlignment="1">
      <alignment horizontal="center" vertical="center" wrapText="1"/>
    </xf>
    <xf numFmtId="0" fontId="9" fillId="0" borderId="18" xfId="0" applyFont="1" applyBorder="1" applyAlignment="1">
      <alignment horizontal="center" vertical="center" wrapText="1"/>
    </xf>
    <xf numFmtId="0" fontId="7" fillId="2" borderId="24" xfId="0" applyFont="1" applyFill="1" applyBorder="1" applyAlignment="1">
      <alignment horizontal="center" vertical="center" wrapText="1"/>
    </xf>
    <xf numFmtId="0" fontId="7" fillId="2" borderId="20" xfId="0" applyFont="1" applyFill="1" applyBorder="1" applyAlignment="1">
      <alignment horizontal="center" vertical="center" wrapText="1"/>
    </xf>
    <xf numFmtId="0" fontId="7" fillId="0" borderId="0" xfId="0" applyNumberFormat="1" applyFont="1" applyBorder="1" applyAlignment="1">
      <alignment horizontal="center" vertical="center" wrapText="1"/>
    </xf>
    <xf numFmtId="0" fontId="9" fillId="0" borderId="9" xfId="0" applyFont="1" applyBorder="1" applyAlignment="1">
      <alignment horizontal="center" vertical="center" wrapText="1"/>
    </xf>
    <xf numFmtId="0" fontId="6" fillId="0" borderId="0" xfId="0" applyNumberFormat="1" applyFont="1" applyBorder="1" applyAlignment="1">
      <alignment horizontal="center" vertical="center" wrapText="1"/>
    </xf>
    <xf numFmtId="0" fontId="15" fillId="0" borderId="37" xfId="0" applyFont="1" applyBorder="1" applyAlignment="1" applyProtection="1">
      <alignment horizontal="center" vertical="center" wrapText="1"/>
      <protection locked="0"/>
    </xf>
    <xf numFmtId="0" fontId="15" fillId="4" borderId="48" xfId="0" applyFont="1" applyFill="1" applyBorder="1" applyAlignment="1" applyProtection="1">
      <alignment horizontal="center" vertical="center" wrapText="1"/>
      <protection locked="0"/>
    </xf>
    <xf numFmtId="0" fontId="15" fillId="4" borderId="11" xfId="0" applyFont="1" applyFill="1" applyBorder="1" applyAlignment="1" applyProtection="1">
      <alignment horizontal="center" vertical="center" wrapText="1"/>
      <protection locked="0"/>
    </xf>
    <xf numFmtId="0" fontId="15" fillId="4" borderId="50" xfId="0" applyFont="1" applyFill="1" applyBorder="1" applyAlignment="1" applyProtection="1">
      <alignment horizontal="center" vertical="center" wrapText="1"/>
      <protection locked="0"/>
    </xf>
    <xf numFmtId="0" fontId="19" fillId="15" borderId="31" xfId="0" applyFont="1" applyFill="1" applyBorder="1" applyAlignment="1" applyProtection="1">
      <alignment horizontal="center" vertical="center" wrapText="1"/>
    </xf>
    <xf numFmtId="0" fontId="19" fillId="15" borderId="42" xfId="0" applyFont="1" applyFill="1" applyBorder="1" applyAlignment="1" applyProtection="1">
      <alignment horizontal="center" vertical="center" wrapText="1"/>
    </xf>
    <xf numFmtId="0" fontId="15" fillId="4" borderId="53" xfId="0" applyFont="1" applyFill="1" applyBorder="1" applyAlignment="1" applyProtection="1">
      <alignment horizontal="center" vertical="center" wrapText="1"/>
      <protection locked="0"/>
    </xf>
    <xf numFmtId="0" fontId="15" fillId="4" borderId="54" xfId="0" applyFont="1" applyFill="1" applyBorder="1" applyAlignment="1" applyProtection="1">
      <alignment horizontal="center" vertical="center" wrapText="1"/>
      <protection locked="0"/>
    </xf>
    <xf numFmtId="0" fontId="15" fillId="4" borderId="52" xfId="0" applyFont="1" applyFill="1" applyBorder="1" applyAlignment="1" applyProtection="1">
      <alignment horizontal="center" vertical="center" wrapText="1"/>
      <protection locked="0"/>
    </xf>
    <xf numFmtId="0" fontId="21" fillId="7" borderId="24" xfId="0" applyFont="1" applyFill="1" applyBorder="1" applyAlignment="1" applyProtection="1">
      <alignment horizontal="center" vertical="center" textRotation="90" wrapText="1"/>
      <protection locked="0"/>
    </xf>
    <xf numFmtId="0" fontId="21" fillId="7" borderId="61" xfId="0" applyFont="1" applyFill="1" applyBorder="1" applyAlignment="1" applyProtection="1">
      <alignment horizontal="center" vertical="center" textRotation="90" wrapText="1"/>
      <protection locked="0"/>
    </xf>
    <xf numFmtId="0" fontId="21" fillId="7" borderId="62" xfId="0" applyFont="1" applyFill="1" applyBorder="1" applyAlignment="1" applyProtection="1">
      <alignment horizontal="center" vertical="center" textRotation="90" wrapText="1"/>
      <protection locked="0"/>
    </xf>
    <xf numFmtId="0" fontId="21" fillId="18" borderId="24" xfId="0" applyFont="1" applyFill="1" applyBorder="1" applyAlignment="1" applyProtection="1">
      <alignment horizontal="center" vertical="center" textRotation="90" wrapText="1"/>
      <protection locked="0"/>
    </xf>
    <xf numFmtId="0" fontId="21" fillId="18" borderId="62" xfId="0" applyFont="1" applyFill="1" applyBorder="1" applyAlignment="1" applyProtection="1">
      <alignment horizontal="center" vertical="center" textRotation="90" wrapText="1"/>
      <protection locked="0"/>
    </xf>
    <xf numFmtId="0" fontId="14" fillId="6" borderId="24" xfId="0" applyFont="1" applyFill="1" applyBorder="1" applyAlignment="1">
      <alignment horizontal="center" vertical="center" wrapText="1"/>
    </xf>
    <xf numFmtId="0" fontId="14" fillId="6" borderId="56" xfId="0" applyFont="1" applyFill="1" applyBorder="1" applyAlignment="1">
      <alignment horizontal="center" vertical="center" wrapText="1"/>
    </xf>
    <xf numFmtId="0" fontId="16" fillId="6" borderId="21" xfId="0" applyFont="1" applyFill="1" applyBorder="1" applyAlignment="1">
      <alignment horizontal="center" vertical="center" wrapText="1"/>
    </xf>
    <xf numFmtId="0" fontId="16" fillId="6" borderId="34" xfId="0" applyFont="1" applyFill="1" applyBorder="1" applyAlignment="1">
      <alignment horizontal="center" vertical="center" wrapText="1"/>
    </xf>
    <xf numFmtId="0" fontId="0" fillId="0" borderId="1" xfId="0" applyFont="1" applyBorder="1" applyAlignment="1">
      <alignment horizontal="center" vertical="top" wrapText="1"/>
    </xf>
    <xf numFmtId="0" fontId="0" fillId="0" borderId="2" xfId="0" applyFont="1" applyBorder="1" applyAlignment="1">
      <alignment horizontal="center" vertical="top" wrapText="1"/>
    </xf>
    <xf numFmtId="0" fontId="0" fillId="0" borderId="12" xfId="0" applyFont="1" applyBorder="1" applyAlignment="1">
      <alignment horizontal="center" vertical="top" wrapText="1"/>
    </xf>
    <xf numFmtId="0" fontId="0" fillId="0" borderId="3" xfId="0" applyFont="1" applyBorder="1" applyAlignment="1">
      <alignment horizontal="center" vertical="top" wrapText="1"/>
    </xf>
    <xf numFmtId="0" fontId="0" fillId="0" borderId="0" xfId="0" applyFont="1" applyBorder="1" applyAlignment="1">
      <alignment horizontal="center" vertical="top" wrapText="1"/>
    </xf>
    <xf numFmtId="0" fontId="0" fillId="0" borderId="13" xfId="0" applyFont="1" applyBorder="1" applyAlignment="1">
      <alignment horizontal="center" vertical="top" wrapText="1"/>
    </xf>
    <xf numFmtId="0" fontId="0" fillId="0" borderId="15" xfId="0" applyFont="1" applyBorder="1" applyAlignment="1">
      <alignment horizontal="center" vertical="top" wrapText="1"/>
    </xf>
    <xf numFmtId="0" fontId="0" fillId="0" borderId="11" xfId="0" applyFont="1" applyBorder="1" applyAlignment="1">
      <alignment horizontal="center" vertical="top" wrapText="1"/>
    </xf>
    <xf numFmtId="0" fontId="0" fillId="0" borderId="26" xfId="0" applyFont="1" applyBorder="1" applyAlignment="1">
      <alignment horizontal="center" vertical="top" wrapText="1"/>
    </xf>
    <xf numFmtId="0" fontId="18" fillId="0" borderId="1" xfId="0" applyFont="1" applyBorder="1" applyAlignment="1" applyProtection="1">
      <alignment horizontal="center" vertical="center" wrapText="1"/>
    </xf>
    <xf numFmtId="0" fontId="18" fillId="0" borderId="2" xfId="0" applyFont="1" applyBorder="1" applyAlignment="1" applyProtection="1">
      <alignment horizontal="center" vertical="center" wrapText="1"/>
    </xf>
    <xf numFmtId="0" fontId="18" fillId="0" borderId="12" xfId="0" applyFont="1" applyBorder="1" applyAlignment="1" applyProtection="1">
      <alignment horizontal="center" vertical="center" wrapText="1"/>
    </xf>
    <xf numFmtId="0" fontId="18" fillId="0" borderId="3" xfId="0" applyFont="1" applyBorder="1" applyAlignment="1" applyProtection="1">
      <alignment horizontal="center" vertical="center" wrapText="1"/>
    </xf>
    <xf numFmtId="0" fontId="18" fillId="0" borderId="0" xfId="0" applyFont="1" applyBorder="1" applyAlignment="1" applyProtection="1">
      <alignment horizontal="center" vertical="center" wrapText="1"/>
    </xf>
    <xf numFmtId="0" fontId="18" fillId="0" borderId="13" xfId="0" applyFont="1" applyBorder="1" applyAlignment="1" applyProtection="1">
      <alignment horizontal="center" vertical="center" wrapText="1"/>
    </xf>
    <xf numFmtId="0" fontId="18" fillId="0" borderId="15" xfId="0" applyFont="1" applyBorder="1" applyAlignment="1" applyProtection="1">
      <alignment horizontal="center" vertical="center" wrapText="1"/>
    </xf>
    <xf numFmtId="0" fontId="18" fillId="0" borderId="11" xfId="0" applyFont="1" applyBorder="1" applyAlignment="1" applyProtection="1">
      <alignment horizontal="center" vertical="center" wrapText="1"/>
    </xf>
    <xf numFmtId="0" fontId="18" fillId="0" borderId="26" xfId="0" applyFont="1" applyBorder="1" applyAlignment="1" applyProtection="1">
      <alignment horizontal="center" vertical="center" wrapText="1"/>
    </xf>
    <xf numFmtId="0" fontId="21" fillId="9" borderId="24" xfId="0" applyFont="1" applyFill="1" applyBorder="1" applyAlignment="1" applyProtection="1">
      <alignment horizontal="center" vertical="center" textRotation="90" wrapText="1"/>
      <protection locked="0"/>
    </xf>
    <xf numFmtId="0" fontId="21" fillId="9" borderId="62" xfId="0" applyFont="1" applyFill="1" applyBorder="1" applyAlignment="1" applyProtection="1">
      <alignment horizontal="center" vertical="center" textRotation="90" wrapText="1"/>
      <protection locked="0"/>
    </xf>
    <xf numFmtId="0" fontId="21" fillId="3" borderId="24" xfId="0" applyFont="1" applyFill="1" applyBorder="1" applyAlignment="1" applyProtection="1">
      <alignment horizontal="center" vertical="center" textRotation="90" wrapText="1"/>
      <protection locked="0"/>
    </xf>
    <xf numFmtId="0" fontId="21" fillId="3" borderId="62" xfId="0" applyFont="1" applyFill="1" applyBorder="1" applyAlignment="1" applyProtection="1">
      <alignment horizontal="center" vertical="center" textRotation="90" wrapText="1"/>
      <protection locked="0"/>
    </xf>
    <xf numFmtId="0" fontId="21" fillId="11" borderId="24" xfId="0" applyFont="1" applyFill="1" applyBorder="1" applyAlignment="1" applyProtection="1">
      <alignment horizontal="center" vertical="center" textRotation="90" wrapText="1"/>
      <protection locked="0"/>
    </xf>
    <xf numFmtId="0" fontId="21" fillId="11" borderId="62" xfId="0" applyFont="1" applyFill="1" applyBorder="1" applyAlignment="1" applyProtection="1">
      <alignment horizontal="center" vertical="center" textRotation="90" wrapText="1"/>
      <protection locked="0"/>
    </xf>
    <xf numFmtId="0" fontId="21" fillId="10" borderId="24" xfId="0" applyFont="1" applyFill="1" applyBorder="1" applyAlignment="1" applyProtection="1">
      <alignment horizontal="center" vertical="center" textRotation="90" wrapText="1"/>
      <protection locked="0"/>
    </xf>
    <xf numFmtId="0" fontId="21" fillId="10" borderId="62" xfId="0" applyFont="1" applyFill="1" applyBorder="1" applyAlignment="1" applyProtection="1">
      <alignment horizontal="center" vertical="center" textRotation="90" wrapText="1"/>
      <protection locked="0"/>
    </xf>
    <xf numFmtId="0" fontId="23" fillId="15" borderId="21" xfId="0" applyFont="1" applyFill="1" applyBorder="1" applyAlignment="1" applyProtection="1">
      <alignment horizontal="center" vertical="center" wrapText="1"/>
    </xf>
    <xf numFmtId="0" fontId="23" fillId="15" borderId="34" xfId="0" applyFont="1" applyFill="1" applyBorder="1" applyAlignment="1" applyProtection="1">
      <alignment horizontal="center" vertical="center" wrapText="1"/>
    </xf>
    <xf numFmtId="0" fontId="18" fillId="15" borderId="32" xfId="0" applyFont="1" applyFill="1" applyBorder="1" applyAlignment="1" applyProtection="1">
      <alignment horizontal="center" vertical="center" wrapText="1"/>
    </xf>
    <xf numFmtId="0" fontId="18" fillId="15" borderId="43" xfId="0" applyFont="1" applyFill="1" applyBorder="1" applyAlignment="1" applyProtection="1">
      <alignment horizontal="center" vertical="center" wrapText="1"/>
    </xf>
    <xf numFmtId="0" fontId="18" fillId="15" borderId="32" xfId="0" applyFont="1" applyFill="1" applyBorder="1" applyAlignment="1" applyProtection="1">
      <alignment horizontal="center" vertical="center" wrapText="1" shrinkToFit="1"/>
    </xf>
    <xf numFmtId="0" fontId="18" fillId="15" borderId="43" xfId="0" applyFont="1" applyFill="1" applyBorder="1" applyAlignment="1" applyProtection="1">
      <alignment horizontal="center" vertical="center" wrapText="1" shrinkToFit="1"/>
    </xf>
    <xf numFmtId="0" fontId="18" fillId="16" borderId="21" xfId="0" applyFont="1" applyFill="1" applyBorder="1" applyAlignment="1" applyProtection="1">
      <alignment horizontal="center" vertical="center" wrapText="1"/>
    </xf>
    <xf numFmtId="0" fontId="18" fillId="16" borderId="23" xfId="0" applyFont="1" applyFill="1" applyBorder="1" applyAlignment="1" applyProtection="1">
      <alignment horizontal="center" vertical="center" wrapText="1"/>
    </xf>
    <xf numFmtId="0" fontId="23" fillId="15" borderId="32" xfId="0" applyFont="1" applyFill="1" applyBorder="1" applyAlignment="1" applyProtection="1">
      <alignment horizontal="center" vertical="center" wrapText="1"/>
    </xf>
    <xf numFmtId="0" fontId="23" fillId="15" borderId="43" xfId="0" applyFont="1" applyFill="1" applyBorder="1" applyAlignment="1" applyProtection="1">
      <alignment horizontal="center" vertical="center" wrapText="1"/>
    </xf>
    <xf numFmtId="0" fontId="21" fillId="3" borderId="61" xfId="0" applyFont="1" applyFill="1" applyBorder="1" applyAlignment="1" applyProtection="1">
      <alignment horizontal="center" vertical="center" textRotation="90" wrapText="1"/>
      <protection locked="0"/>
    </xf>
    <xf numFmtId="0" fontId="21" fillId="19" borderId="24" xfId="0" applyFont="1" applyFill="1" applyBorder="1" applyAlignment="1" applyProtection="1">
      <alignment horizontal="center" vertical="center" textRotation="90" wrapText="1"/>
      <protection locked="0"/>
    </xf>
    <xf numFmtId="0" fontId="21" fillId="19" borderId="62" xfId="0" applyFont="1" applyFill="1" applyBorder="1" applyAlignment="1" applyProtection="1">
      <alignment horizontal="center" vertical="center" textRotation="90" wrapText="1"/>
      <protection locked="0"/>
    </xf>
  </cellXfs>
  <cellStyles count="5">
    <cellStyle name="Euro" xfId="1"/>
    <cellStyle name="Moneda" xfId="4" builtinId="4"/>
    <cellStyle name="Normal" xfId="0" builtinId="0"/>
    <cellStyle name="Normal 2" xfId="2"/>
    <cellStyle name="Normal 3" xfId="3"/>
  </cellStyles>
  <dxfs count="0"/>
  <tableStyles count="0" defaultTableStyle="TableStyleMedium9" defaultPivotStyle="PivotStyleLight16"/>
  <colors>
    <mruColors>
      <color rgb="FFFFFFCC"/>
      <color rgb="FF33CCCC"/>
      <color rgb="FF66FFCC"/>
      <color rgb="FF00A44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496164</xdr:colOff>
      <xdr:row>0</xdr:row>
      <xdr:rowOff>146266</xdr:rowOff>
    </xdr:from>
    <xdr:to>
      <xdr:col>4</xdr:col>
      <xdr:colOff>1333501</xdr:colOff>
      <xdr:row>2</xdr:row>
      <xdr:rowOff>15412</xdr:rowOff>
    </xdr:to>
    <xdr:pic>
      <xdr:nvPicPr>
        <xdr:cNvPr id="2" name="1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581" y="146266"/>
          <a:ext cx="2954003" cy="8428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E\0-Jaime\Inter%20Rapidisimo\Guias\00%20Guia%20de%20Auditoria_Res%202702_PDN_.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E\0-Trabajos\77-Mincomercio\Trabajos\SAR-9\SAR-9-3.%20Ejecuci&#243;n\ENT-1%20MCIT\1-Instrumentos%20de%20Diagn&#243;stico\4-Riesgos\Mapa%20de%20Riesgos%20del%20Proceso-MCI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Ú"/>
      <sheetName val="MADUREZ CONTROL"/>
      <sheetName val="CAPITAL SOCIAL"/>
      <sheetName val="REQUISITOS DE TIPO PATRIMONIAL"/>
      <sheetName val="PLAN DE NEG Y EST FACT"/>
      <sheetName val="SIST MITIGACIÓN RIESGOS"/>
    </sheetNames>
    <sheetDataSet>
      <sheetData sheetId="0"/>
      <sheetData sheetId="1">
        <row r="22">
          <cell r="B22" t="str">
            <v>0 No existente</v>
          </cell>
        </row>
        <row r="23">
          <cell r="B23" t="str">
            <v>1 Inicial</v>
          </cell>
        </row>
        <row r="24">
          <cell r="B24" t="str">
            <v>2 Repetible</v>
          </cell>
        </row>
        <row r="25">
          <cell r="B25" t="str">
            <v xml:space="preserve">3 Definido  </v>
          </cell>
        </row>
        <row r="26">
          <cell r="B26" t="str">
            <v>4 Administrado</v>
          </cell>
        </row>
        <row r="27">
          <cell r="B27" t="str">
            <v xml:space="preserve">5 Optimizado </v>
          </cell>
        </row>
      </sheetData>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oración Riesgo Inherente"/>
      <sheetName val="Diccionario de Riesgos"/>
      <sheetName val="Causas de Riesgos"/>
      <sheetName val="Tratamiento"/>
      <sheetName val="Procesos-Riesgo"/>
      <sheetName val="Mapa de Riesgos General"/>
      <sheetName val="Hoja1"/>
    </sheetNames>
    <sheetDataSet>
      <sheetData sheetId="0">
        <row r="3">
          <cell r="B3">
            <v>0</v>
          </cell>
        </row>
        <row r="4">
          <cell r="B4">
            <v>1</v>
          </cell>
        </row>
        <row r="5">
          <cell r="B5">
            <v>2</v>
          </cell>
        </row>
        <row r="6">
          <cell r="B6">
            <v>3</v>
          </cell>
        </row>
      </sheetData>
      <sheetData sheetId="1"/>
      <sheetData sheetId="2" refreshError="1"/>
      <sheetData sheetId="3" refreshError="1"/>
      <sheetData sheetId="4" refreshError="1"/>
      <sheetData sheetId="5" refreshError="1"/>
      <sheetData sheetId="6"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tabColor rgb="FF00B0F0"/>
  </sheetPr>
  <dimension ref="A1:X165"/>
  <sheetViews>
    <sheetView showGridLines="0" zoomScale="90" zoomScaleNormal="90" zoomScaleSheetLayoutView="90" workbookViewId="0">
      <selection activeCell="D21" sqref="D21:P21"/>
    </sheetView>
  </sheetViews>
  <sheetFormatPr baseColWidth="10" defaultColWidth="11.5703125" defaultRowHeight="12.75" x14ac:dyDescent="0.2"/>
  <cols>
    <col min="1" max="1" width="6" style="10" customWidth="1"/>
    <col min="2" max="2" width="5.5703125" style="10" customWidth="1"/>
    <col min="3" max="3" width="14.140625" style="10" customWidth="1"/>
    <col min="4" max="4" width="10.7109375" style="10" customWidth="1"/>
    <col min="5" max="5" width="7.7109375" style="10" customWidth="1"/>
    <col min="6" max="6" width="9.85546875" style="10" customWidth="1"/>
    <col min="7" max="7" width="10.28515625" style="10" customWidth="1"/>
    <col min="8" max="8" width="6.42578125" style="10" customWidth="1"/>
    <col min="9" max="10" width="12.140625" style="10" customWidth="1"/>
    <col min="11" max="11" width="6.42578125" style="10" customWidth="1"/>
    <col min="12" max="12" width="6.140625" style="10" customWidth="1"/>
    <col min="13" max="13" width="6" style="10" customWidth="1"/>
    <col min="14" max="14" width="3.42578125" style="10" customWidth="1"/>
    <col min="15" max="16" width="12.7109375" style="10" customWidth="1"/>
    <col min="17" max="17" width="8.7109375" style="10" customWidth="1"/>
    <col min="18" max="18" width="8.5703125" style="16" customWidth="1"/>
    <col min="19" max="19" width="8.7109375" style="10" customWidth="1"/>
    <col min="20" max="16384" width="11.5703125" style="10"/>
  </cols>
  <sheetData>
    <row r="1" spans="1:24" s="28" customFormat="1" x14ac:dyDescent="0.2">
      <c r="R1" s="29"/>
    </row>
    <row r="2" spans="1:24" s="28" customFormat="1" ht="23.25" x14ac:dyDescent="0.35">
      <c r="A2" s="269" t="s">
        <v>28</v>
      </c>
      <c r="B2" s="269"/>
      <c r="C2" s="269"/>
      <c r="D2" s="269"/>
      <c r="E2" s="269"/>
      <c r="F2" s="269"/>
      <c r="G2" s="269"/>
      <c r="H2" s="269"/>
      <c r="I2" s="269"/>
      <c r="J2" s="269"/>
      <c r="K2" s="269"/>
      <c r="L2" s="269"/>
      <c r="M2" s="269"/>
      <c r="N2" s="269"/>
      <c r="O2" s="269"/>
      <c r="P2" s="269"/>
      <c r="Q2" s="269"/>
      <c r="R2" s="269"/>
      <c r="S2" s="269"/>
      <c r="T2" s="269"/>
      <c r="U2" s="269"/>
      <c r="V2" s="269"/>
    </row>
    <row r="3" spans="1:24" s="9" customFormat="1" x14ac:dyDescent="0.2">
      <c r="R3" s="20"/>
    </row>
    <row r="4" spans="1:24" s="9" customFormat="1" ht="20.25" customHeight="1" thickBot="1" x14ac:dyDescent="0.25">
      <c r="B4" s="19"/>
      <c r="C4" s="19"/>
      <c r="D4" s="255"/>
      <c r="E4" s="255"/>
      <c r="F4" s="255"/>
      <c r="G4" s="255"/>
      <c r="H4" s="255"/>
      <c r="I4" s="255"/>
      <c r="J4" s="255"/>
      <c r="K4" s="255"/>
      <c r="L4" s="21"/>
      <c r="M4" s="21"/>
      <c r="N4" s="21"/>
      <c r="O4" s="263"/>
      <c r="P4" s="263"/>
      <c r="Q4" s="1"/>
      <c r="R4" s="12"/>
      <c r="S4" s="2"/>
      <c r="T4" s="2"/>
      <c r="U4" s="2"/>
      <c r="V4" s="2"/>
      <c r="W4" s="2"/>
      <c r="X4" s="24"/>
    </row>
    <row r="5" spans="1:24" s="9" customFormat="1" ht="17.25" customHeight="1" x14ac:dyDescent="0.2">
      <c r="B5" s="266" t="s">
        <v>57</v>
      </c>
      <c r="C5" s="267"/>
      <c r="D5" s="267"/>
      <c r="E5" s="267"/>
      <c r="F5" s="267"/>
      <c r="G5" s="268"/>
      <c r="H5" s="15"/>
      <c r="I5" s="15"/>
      <c r="J5" s="15"/>
      <c r="K5" s="18"/>
      <c r="M5" s="256" t="s">
        <v>13</v>
      </c>
      <c r="N5" s="257"/>
      <c r="O5" s="257"/>
      <c r="P5" s="257"/>
      <c r="Q5" s="257"/>
      <c r="R5" s="257"/>
      <c r="S5" s="257"/>
      <c r="T5" s="257"/>
      <c r="U5" s="257"/>
      <c r="V5" s="258"/>
      <c r="X5" s="1"/>
    </row>
    <row r="6" spans="1:24" s="9" customFormat="1" ht="35.25" customHeight="1" x14ac:dyDescent="0.2">
      <c r="B6" s="264" t="s">
        <v>27</v>
      </c>
      <c r="C6" s="264"/>
      <c r="D6" s="264"/>
      <c r="E6" s="264"/>
      <c r="F6" s="42" t="s">
        <v>63</v>
      </c>
      <c r="G6" s="42" t="s">
        <v>64</v>
      </c>
      <c r="H6" s="39"/>
      <c r="I6" s="40"/>
      <c r="J6" s="40"/>
      <c r="M6" s="259" t="s">
        <v>14</v>
      </c>
      <c r="N6" s="260"/>
      <c r="O6" s="260"/>
      <c r="P6" s="261" t="s">
        <v>15</v>
      </c>
      <c r="Q6" s="261"/>
      <c r="R6" s="261"/>
      <c r="S6" s="261"/>
      <c r="T6" s="261"/>
      <c r="U6" s="261"/>
      <c r="V6" s="262"/>
      <c r="X6" s="1"/>
    </row>
    <row r="7" spans="1:24" s="9" customFormat="1" ht="23.25" customHeight="1" x14ac:dyDescent="0.2">
      <c r="B7" s="265" t="s">
        <v>61</v>
      </c>
      <c r="C7" s="265"/>
      <c r="D7" s="265"/>
      <c r="E7" s="265"/>
      <c r="F7" s="38">
        <v>20</v>
      </c>
      <c r="G7" s="38">
        <v>0</v>
      </c>
      <c r="H7" s="41"/>
      <c r="I7" s="40"/>
      <c r="J7" s="40"/>
      <c r="M7" s="259"/>
      <c r="N7" s="260"/>
      <c r="O7" s="260"/>
      <c r="P7" s="261" t="s">
        <v>16</v>
      </c>
      <c r="Q7" s="261"/>
      <c r="R7" s="261"/>
      <c r="S7" s="261"/>
      <c r="T7" s="261" t="s">
        <v>17</v>
      </c>
      <c r="U7" s="261"/>
      <c r="V7" s="262"/>
      <c r="X7" s="3"/>
    </row>
    <row r="8" spans="1:24" s="9" customFormat="1" ht="23.25" customHeight="1" x14ac:dyDescent="0.2">
      <c r="B8" s="265" t="s">
        <v>60</v>
      </c>
      <c r="C8" s="265"/>
      <c r="D8" s="265"/>
      <c r="E8" s="265"/>
      <c r="F8" s="38" t="s">
        <v>65</v>
      </c>
      <c r="G8" s="38" t="s">
        <v>66</v>
      </c>
      <c r="H8" s="41"/>
      <c r="I8" s="40"/>
      <c r="J8" s="40"/>
      <c r="M8" s="30">
        <v>0</v>
      </c>
      <c r="N8" s="35">
        <v>59</v>
      </c>
      <c r="O8" s="31"/>
      <c r="P8" s="284">
        <v>0</v>
      </c>
      <c r="Q8" s="284"/>
      <c r="R8" s="284"/>
      <c r="S8" s="284"/>
      <c r="T8" s="284">
        <v>0</v>
      </c>
      <c r="U8" s="284"/>
      <c r="V8" s="289"/>
      <c r="X8" s="3"/>
    </row>
    <row r="9" spans="1:24" s="9" customFormat="1" ht="23.25" customHeight="1" x14ac:dyDescent="0.2">
      <c r="B9" s="265" t="s">
        <v>59</v>
      </c>
      <c r="C9" s="265"/>
      <c r="D9" s="265"/>
      <c r="E9" s="265"/>
      <c r="F9" s="38">
        <v>15</v>
      </c>
      <c r="G9" s="38">
        <v>0</v>
      </c>
      <c r="H9" s="41"/>
      <c r="I9" s="40"/>
      <c r="J9" s="40"/>
      <c r="M9" s="30">
        <v>60</v>
      </c>
      <c r="N9" s="35">
        <v>75</v>
      </c>
      <c r="O9" s="31"/>
      <c r="P9" s="284">
        <v>1</v>
      </c>
      <c r="Q9" s="284"/>
      <c r="R9" s="284"/>
      <c r="S9" s="284"/>
      <c r="T9" s="284">
        <v>0</v>
      </c>
      <c r="U9" s="284"/>
      <c r="V9" s="289"/>
    </row>
    <row r="10" spans="1:24" s="9" customFormat="1" ht="25.5" customHeight="1" thickBot="1" x14ac:dyDescent="0.25">
      <c r="B10" s="265" t="s">
        <v>58</v>
      </c>
      <c r="C10" s="265"/>
      <c r="D10" s="265"/>
      <c r="E10" s="265"/>
      <c r="F10" s="38">
        <v>30</v>
      </c>
      <c r="G10" s="38">
        <v>0</v>
      </c>
      <c r="H10" s="41"/>
      <c r="I10" s="40"/>
      <c r="J10" s="40"/>
      <c r="M10" s="32">
        <v>76</v>
      </c>
      <c r="N10" s="34">
        <v>100</v>
      </c>
      <c r="O10" s="33"/>
      <c r="P10" s="283">
        <v>2</v>
      </c>
      <c r="Q10" s="283"/>
      <c r="R10" s="283"/>
      <c r="S10" s="283"/>
      <c r="T10" s="283">
        <v>1</v>
      </c>
      <c r="U10" s="283"/>
      <c r="V10" s="285"/>
    </row>
    <row r="11" spans="1:24" s="9" customFormat="1" ht="25.5" customHeight="1" x14ac:dyDescent="0.2">
      <c r="B11" s="265" t="s">
        <v>62</v>
      </c>
      <c r="C11" s="265"/>
      <c r="D11" s="265"/>
      <c r="E11" s="265"/>
      <c r="F11" s="43">
        <v>20</v>
      </c>
      <c r="G11" s="43">
        <v>0</v>
      </c>
      <c r="H11" s="37"/>
      <c r="I11" s="13"/>
      <c r="J11" s="4"/>
      <c r="L11" s="13"/>
      <c r="M11" s="13"/>
      <c r="N11" s="13"/>
      <c r="O11" s="4"/>
      <c r="P11" s="13"/>
      <c r="Q11" s="5"/>
      <c r="R11" s="20"/>
    </row>
    <row r="12" spans="1:24" s="9" customFormat="1" ht="12.75" customHeight="1" x14ac:dyDescent="0.2">
      <c r="B12" s="5"/>
      <c r="C12" s="5"/>
      <c r="D12" s="5"/>
      <c r="E12" s="5"/>
      <c r="F12" s="5"/>
      <c r="G12" s="5"/>
      <c r="H12" s="5"/>
      <c r="I12" s="5"/>
      <c r="J12" s="5"/>
      <c r="K12" s="5"/>
      <c r="L12" s="5"/>
      <c r="M12" s="5"/>
      <c r="N12" s="5"/>
      <c r="O12" s="5"/>
      <c r="P12" s="5"/>
      <c r="Q12" s="5"/>
      <c r="R12" s="20"/>
    </row>
    <row r="13" spans="1:24" s="9" customFormat="1" ht="12.75" customHeight="1" x14ac:dyDescent="0.2">
      <c r="B13" s="280"/>
      <c r="C13" s="280"/>
      <c r="D13" s="280"/>
      <c r="E13" s="280"/>
      <c r="F13" s="280"/>
      <c r="G13" s="290"/>
      <c r="H13" s="290"/>
      <c r="I13" s="290"/>
      <c r="J13" s="290"/>
      <c r="K13" s="290"/>
      <c r="L13" s="290"/>
      <c r="M13" s="290"/>
      <c r="N13" s="290"/>
      <c r="O13" s="290"/>
      <c r="P13" s="290"/>
      <c r="Q13" s="5"/>
      <c r="R13" s="20"/>
    </row>
    <row r="14" spans="1:24" s="9" customFormat="1" ht="12.75" customHeight="1" x14ac:dyDescent="0.2">
      <c r="C14" s="6"/>
      <c r="D14" s="6"/>
      <c r="E14" s="6"/>
      <c r="F14" s="6"/>
      <c r="G14" s="7"/>
      <c r="H14" s="7"/>
      <c r="I14" s="7"/>
      <c r="J14" s="7"/>
      <c r="K14" s="7"/>
      <c r="L14" s="7"/>
      <c r="M14" s="7"/>
      <c r="N14" s="7"/>
      <c r="O14" s="7"/>
      <c r="P14" s="7"/>
      <c r="Q14" s="5"/>
      <c r="R14" s="20"/>
    </row>
    <row r="15" spans="1:24" s="9" customFormat="1" ht="12.75" customHeight="1" x14ac:dyDescent="0.2">
      <c r="B15" s="280"/>
      <c r="C15" s="280"/>
      <c r="D15" s="280"/>
      <c r="E15" s="280"/>
      <c r="F15" s="280"/>
      <c r="G15" s="288"/>
      <c r="H15" s="288"/>
      <c r="I15" s="288"/>
      <c r="J15" s="288"/>
      <c r="K15" s="288"/>
      <c r="L15" s="288"/>
      <c r="M15" s="288"/>
      <c r="N15" s="288"/>
      <c r="O15" s="288"/>
      <c r="P15" s="288"/>
      <c r="Q15" s="5"/>
      <c r="R15" s="20"/>
    </row>
    <row r="16" spans="1:24" s="9" customFormat="1" ht="12.75" customHeight="1" x14ac:dyDescent="0.2">
      <c r="C16" s="8"/>
      <c r="D16" s="8"/>
      <c r="E16" s="8"/>
      <c r="F16" s="8"/>
      <c r="G16" s="8"/>
      <c r="H16" s="8"/>
      <c r="I16" s="8"/>
      <c r="J16" s="8"/>
      <c r="K16" s="8"/>
      <c r="L16" s="8"/>
      <c r="M16" s="8"/>
      <c r="N16" s="8"/>
      <c r="O16" s="8"/>
      <c r="P16" s="8"/>
      <c r="Q16" s="5"/>
      <c r="R16" s="20"/>
    </row>
    <row r="17" spans="2:18" s="9" customFormat="1" ht="12.75" customHeight="1" thickBot="1" x14ac:dyDescent="0.25">
      <c r="B17" s="5"/>
      <c r="G17" s="22"/>
      <c r="H17" s="22"/>
      <c r="I17" s="22"/>
      <c r="J17" s="22"/>
      <c r="K17" s="22"/>
      <c r="L17" s="22"/>
      <c r="M17" s="22"/>
      <c r="N17" s="22"/>
      <c r="O17" s="22"/>
      <c r="P17" s="22"/>
      <c r="Q17" s="5"/>
      <c r="R17" s="20"/>
    </row>
    <row r="18" spans="2:18" s="9" customFormat="1" ht="12.75" customHeight="1" x14ac:dyDescent="0.2">
      <c r="B18" s="22"/>
      <c r="C18" s="286" t="s">
        <v>18</v>
      </c>
      <c r="D18" s="277" t="s">
        <v>0</v>
      </c>
      <c r="E18" s="278"/>
      <c r="F18" s="278"/>
      <c r="G18" s="278"/>
      <c r="H18" s="278"/>
      <c r="I18" s="278"/>
      <c r="J18" s="278"/>
      <c r="K18" s="278"/>
      <c r="L18" s="278"/>
      <c r="M18" s="278"/>
      <c r="N18" s="278"/>
      <c r="O18" s="278"/>
      <c r="P18" s="279"/>
      <c r="Q18" s="17"/>
      <c r="R18" s="20"/>
    </row>
    <row r="19" spans="2:18" s="9" customFormat="1" ht="39" customHeight="1" x14ac:dyDescent="0.2">
      <c r="B19" s="25"/>
      <c r="C19" s="287"/>
      <c r="D19" s="281" t="s">
        <v>26</v>
      </c>
      <c r="E19" s="281"/>
      <c r="F19" s="281"/>
      <c r="G19" s="281"/>
      <c r="H19" s="281"/>
      <c r="I19" s="281"/>
      <c r="J19" s="281"/>
      <c r="K19" s="281"/>
      <c r="L19" s="281"/>
      <c r="M19" s="281"/>
      <c r="N19" s="281"/>
      <c r="O19" s="281"/>
      <c r="P19" s="282"/>
      <c r="Q19" s="17"/>
      <c r="R19" s="20"/>
    </row>
    <row r="20" spans="2:18" s="9" customFormat="1" ht="39" customHeight="1" x14ac:dyDescent="0.2">
      <c r="B20" s="272"/>
      <c r="C20" s="26" t="s">
        <v>1</v>
      </c>
      <c r="D20" s="273" t="s">
        <v>2</v>
      </c>
      <c r="E20" s="273"/>
      <c r="F20" s="273"/>
      <c r="G20" s="273"/>
      <c r="H20" s="273"/>
      <c r="I20" s="273"/>
      <c r="J20" s="273"/>
      <c r="K20" s="273"/>
      <c r="L20" s="273"/>
      <c r="M20" s="273"/>
      <c r="N20" s="273"/>
      <c r="O20" s="273"/>
      <c r="P20" s="274"/>
      <c r="Q20" s="17"/>
      <c r="R20" s="20"/>
    </row>
    <row r="21" spans="2:18" s="9" customFormat="1" ht="18.75" customHeight="1" x14ac:dyDescent="0.2">
      <c r="B21" s="272"/>
      <c r="C21" s="26" t="s">
        <v>3</v>
      </c>
      <c r="D21" s="270" t="s">
        <v>4</v>
      </c>
      <c r="E21" s="270"/>
      <c r="F21" s="270"/>
      <c r="G21" s="270"/>
      <c r="H21" s="270"/>
      <c r="I21" s="270"/>
      <c r="J21" s="270"/>
      <c r="K21" s="270"/>
      <c r="L21" s="270"/>
      <c r="M21" s="270"/>
      <c r="N21" s="270"/>
      <c r="O21" s="270"/>
      <c r="P21" s="271"/>
      <c r="Q21" s="17"/>
      <c r="R21" s="20"/>
    </row>
    <row r="22" spans="2:18" s="9" customFormat="1" ht="39" customHeight="1" x14ac:dyDescent="0.2">
      <c r="B22" s="272"/>
      <c r="C22" s="26" t="s">
        <v>5</v>
      </c>
      <c r="D22" s="270" t="s">
        <v>6</v>
      </c>
      <c r="E22" s="270"/>
      <c r="F22" s="270"/>
      <c r="G22" s="270"/>
      <c r="H22" s="270"/>
      <c r="I22" s="270"/>
      <c r="J22" s="270"/>
      <c r="K22" s="270"/>
      <c r="L22" s="270"/>
      <c r="M22" s="270"/>
      <c r="N22" s="270"/>
      <c r="O22" s="270"/>
      <c r="P22" s="271"/>
      <c r="Q22" s="17"/>
      <c r="R22" s="20"/>
    </row>
    <row r="23" spans="2:18" s="9" customFormat="1" ht="27" customHeight="1" x14ac:dyDescent="0.2">
      <c r="B23" s="272"/>
      <c r="C23" s="26" t="s">
        <v>7</v>
      </c>
      <c r="D23" s="270" t="s">
        <v>8</v>
      </c>
      <c r="E23" s="270"/>
      <c r="F23" s="270"/>
      <c r="G23" s="270"/>
      <c r="H23" s="270"/>
      <c r="I23" s="270"/>
      <c r="J23" s="270"/>
      <c r="K23" s="270"/>
      <c r="L23" s="270"/>
      <c r="M23" s="270"/>
      <c r="N23" s="270"/>
      <c r="O23" s="270"/>
      <c r="P23" s="271"/>
      <c r="Q23" s="17"/>
      <c r="R23" s="20"/>
    </row>
    <row r="24" spans="2:18" s="9" customFormat="1" ht="28.5" customHeight="1" x14ac:dyDescent="0.2">
      <c r="B24" s="272"/>
      <c r="C24" s="26" t="s">
        <v>9</v>
      </c>
      <c r="D24" s="270" t="s">
        <v>10</v>
      </c>
      <c r="E24" s="270"/>
      <c r="F24" s="270"/>
      <c r="G24" s="270"/>
      <c r="H24" s="270"/>
      <c r="I24" s="270"/>
      <c r="J24" s="270"/>
      <c r="K24" s="270"/>
      <c r="L24" s="270"/>
      <c r="M24" s="270"/>
      <c r="N24" s="270"/>
      <c r="O24" s="270"/>
      <c r="P24" s="271"/>
      <c r="R24" s="20"/>
    </row>
    <row r="25" spans="2:18" ht="23.25" customHeight="1" thickBot="1" x14ac:dyDescent="0.25">
      <c r="B25" s="272"/>
      <c r="C25" s="27" t="s">
        <v>11</v>
      </c>
      <c r="D25" s="275" t="s">
        <v>12</v>
      </c>
      <c r="E25" s="275"/>
      <c r="F25" s="275"/>
      <c r="G25" s="275"/>
      <c r="H25" s="275"/>
      <c r="I25" s="275"/>
      <c r="J25" s="275"/>
      <c r="K25" s="275"/>
      <c r="L25" s="275"/>
      <c r="M25" s="275"/>
      <c r="N25" s="275"/>
      <c r="O25" s="275"/>
      <c r="P25" s="276"/>
    </row>
    <row r="27" spans="2:18" ht="28.5" customHeight="1" x14ac:dyDescent="0.2"/>
    <row r="28" spans="2:18" ht="21.75" customHeight="1" x14ac:dyDescent="0.2"/>
    <row r="29" spans="2:18" ht="21.75" customHeight="1" x14ac:dyDescent="0.2"/>
    <row r="30" spans="2:18" ht="28.5" customHeight="1" x14ac:dyDescent="0.2"/>
    <row r="31" spans="2:18" ht="13.15" customHeight="1" x14ac:dyDescent="0.2"/>
    <row r="32" spans="2:18" ht="26.25" customHeight="1" x14ac:dyDescent="0.2"/>
    <row r="33" spans="2:18" ht="21.75" customHeight="1" x14ac:dyDescent="0.2">
      <c r="R33" s="10"/>
    </row>
    <row r="34" spans="2:18" ht="15" customHeight="1" x14ac:dyDescent="0.2">
      <c r="B34" s="11"/>
      <c r="C34" s="15"/>
      <c r="D34" s="14"/>
      <c r="E34" s="14"/>
      <c r="F34" s="14"/>
      <c r="G34" s="14"/>
      <c r="H34" s="14"/>
      <c r="I34" s="14"/>
      <c r="J34" s="14"/>
      <c r="K34" s="14"/>
      <c r="L34" s="14"/>
      <c r="M34" s="14"/>
      <c r="N34" s="14"/>
      <c r="O34" s="14"/>
      <c r="P34" s="14"/>
      <c r="R34" s="10"/>
    </row>
    <row r="35" spans="2:18" x14ac:dyDescent="0.2">
      <c r="C35" s="18"/>
      <c r="D35" s="18"/>
      <c r="E35" s="18"/>
      <c r="F35" s="18"/>
      <c r="G35" s="18"/>
      <c r="H35" s="18"/>
      <c r="I35" s="18"/>
    </row>
    <row r="143" spans="5:5" x14ac:dyDescent="0.2">
      <c r="E143" s="10" t="s">
        <v>20</v>
      </c>
    </row>
    <row r="151" spans="3:7" ht="15" x14ac:dyDescent="0.2">
      <c r="C151" s="23"/>
      <c r="D151" s="23"/>
      <c r="E151" s="23"/>
      <c r="F151" s="23"/>
      <c r="G151" s="23"/>
    </row>
    <row r="152" spans="3:7" ht="15" x14ac:dyDescent="0.2">
      <c r="C152" s="23"/>
      <c r="D152" s="23"/>
      <c r="E152" s="23"/>
      <c r="F152" s="23"/>
      <c r="G152" s="23"/>
    </row>
    <row r="153" spans="3:7" ht="15" x14ac:dyDescent="0.2">
      <c r="C153" s="23"/>
      <c r="D153" s="23"/>
      <c r="E153" s="23"/>
      <c r="F153" s="23"/>
      <c r="G153" s="23"/>
    </row>
    <row r="154" spans="3:7" ht="15" x14ac:dyDescent="0.2">
      <c r="C154" s="23"/>
      <c r="D154" s="23"/>
      <c r="E154" s="23"/>
      <c r="F154" s="23"/>
      <c r="G154" s="23"/>
    </row>
    <row r="155" spans="3:7" ht="15" x14ac:dyDescent="0.2">
      <c r="C155" s="23"/>
      <c r="D155" s="23"/>
      <c r="E155" s="23"/>
      <c r="F155" s="23"/>
      <c r="G155" s="23"/>
    </row>
    <row r="156" spans="3:7" ht="15" x14ac:dyDescent="0.2">
      <c r="C156" s="23"/>
      <c r="D156" s="23"/>
      <c r="E156" s="23"/>
      <c r="F156" s="23"/>
      <c r="G156" s="23"/>
    </row>
    <row r="157" spans="3:7" ht="15" x14ac:dyDescent="0.2">
      <c r="C157" s="23"/>
      <c r="D157" s="23"/>
      <c r="E157" s="23"/>
      <c r="F157" s="23"/>
      <c r="G157" s="23"/>
    </row>
    <row r="158" spans="3:7" ht="15" x14ac:dyDescent="0.2">
      <c r="C158" s="23"/>
      <c r="D158" s="23"/>
      <c r="E158" s="23"/>
      <c r="F158" s="23"/>
      <c r="G158" s="23"/>
    </row>
    <row r="159" spans="3:7" ht="15" x14ac:dyDescent="0.2">
      <c r="C159" s="23"/>
      <c r="D159" s="23"/>
      <c r="E159" s="23"/>
      <c r="F159" s="23"/>
      <c r="G159" s="23"/>
    </row>
    <row r="160" spans="3:7" ht="15" x14ac:dyDescent="0.2">
      <c r="C160" s="23"/>
      <c r="D160" s="23"/>
      <c r="E160" s="23"/>
      <c r="F160" s="23"/>
      <c r="G160" s="23"/>
    </row>
    <row r="161" spans="3:7" ht="15" x14ac:dyDescent="0.2">
      <c r="C161" s="23"/>
      <c r="D161" s="23"/>
      <c r="E161" s="23"/>
      <c r="F161" s="23"/>
      <c r="G161" s="23"/>
    </row>
    <row r="162" spans="3:7" ht="15" x14ac:dyDescent="0.2">
      <c r="C162" s="23"/>
      <c r="D162" s="23"/>
      <c r="E162" s="23"/>
      <c r="F162" s="23"/>
      <c r="G162" s="23"/>
    </row>
    <row r="163" spans="3:7" ht="15" x14ac:dyDescent="0.2">
      <c r="C163" s="23"/>
      <c r="D163" s="23"/>
      <c r="E163" s="23"/>
      <c r="F163" s="23"/>
      <c r="G163" s="23"/>
    </row>
    <row r="164" spans="3:7" ht="15" x14ac:dyDescent="0.2">
      <c r="C164" s="23"/>
      <c r="D164" s="23"/>
      <c r="E164" s="23"/>
      <c r="F164" s="23"/>
      <c r="G164" s="23"/>
    </row>
    <row r="165" spans="3:7" ht="15" x14ac:dyDescent="0.2">
      <c r="C165" s="23"/>
      <c r="D165" s="23"/>
      <c r="E165" s="23"/>
      <c r="F165" s="23"/>
      <c r="G165" s="23"/>
    </row>
  </sheetData>
  <mergeCells count="35">
    <mergeCell ref="T10:V10"/>
    <mergeCell ref="C18:C19"/>
    <mergeCell ref="G15:P15"/>
    <mergeCell ref="T9:V9"/>
    <mergeCell ref="P7:S7"/>
    <mergeCell ref="T8:V8"/>
    <mergeCell ref="G13:P13"/>
    <mergeCell ref="B13:F13"/>
    <mergeCell ref="P9:S9"/>
    <mergeCell ref="B11:E11"/>
    <mergeCell ref="A2:V2"/>
    <mergeCell ref="D22:P22"/>
    <mergeCell ref="B20:B25"/>
    <mergeCell ref="D20:P20"/>
    <mergeCell ref="B10:E10"/>
    <mergeCell ref="D23:P23"/>
    <mergeCell ref="D24:P24"/>
    <mergeCell ref="D25:P25"/>
    <mergeCell ref="D18:P18"/>
    <mergeCell ref="D21:P21"/>
    <mergeCell ref="B15:F15"/>
    <mergeCell ref="D19:P19"/>
    <mergeCell ref="P10:S10"/>
    <mergeCell ref="B8:E8"/>
    <mergeCell ref="B9:E9"/>
    <mergeCell ref="P8:S8"/>
    <mergeCell ref="D4:K4"/>
    <mergeCell ref="M5:V5"/>
    <mergeCell ref="M6:O7"/>
    <mergeCell ref="P6:V6"/>
    <mergeCell ref="T7:V7"/>
    <mergeCell ref="O4:P4"/>
    <mergeCell ref="B6:E6"/>
    <mergeCell ref="B7:E7"/>
    <mergeCell ref="B5:G5"/>
  </mergeCells>
  <pageMargins left="0.7" right="0.7" top="0.75" bottom="0.75" header="0.3" footer="0.3"/>
  <pageSetup paperSize="9" scale="43"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tabColor rgb="FF92D050"/>
  </sheetPr>
  <dimension ref="A1:Q347"/>
  <sheetViews>
    <sheetView showGridLines="0" tabSelected="1" zoomScale="90" zoomScaleNormal="90" workbookViewId="0">
      <selection activeCell="A4" sqref="A4"/>
    </sheetView>
  </sheetViews>
  <sheetFormatPr baseColWidth="10" defaultRowHeight="18.75" x14ac:dyDescent="0.25"/>
  <cols>
    <col min="1" max="1" width="9.42578125" style="84" customWidth="1"/>
    <col min="2" max="2" width="6.140625" style="101" hidden="1" customWidth="1"/>
    <col min="3" max="3" width="16.5703125" style="101" customWidth="1"/>
    <col min="4" max="4" width="15.28515625" style="101" customWidth="1"/>
    <col min="5" max="5" width="49.42578125" style="101" customWidth="1"/>
    <col min="6" max="6" width="37" style="103" customWidth="1"/>
    <col min="7" max="7" width="5.140625" style="101" hidden="1" customWidth="1"/>
    <col min="8" max="8" width="3.5703125" style="101" hidden="1" customWidth="1"/>
    <col min="9" max="9" width="4.5703125" style="101" hidden="1" customWidth="1"/>
    <col min="10" max="10" width="50.42578125" style="103" customWidth="1"/>
    <col min="11" max="11" width="10.42578125" style="101" customWidth="1"/>
    <col min="12" max="12" width="10.85546875" style="101" customWidth="1"/>
    <col min="13" max="13" width="34" style="101" customWidth="1"/>
    <col min="14" max="14" width="73.7109375" style="101" customWidth="1"/>
    <col min="15" max="15" width="60.42578125" style="101" customWidth="1"/>
    <col min="16" max="16" width="14.42578125" style="81" customWidth="1"/>
    <col min="17" max="230" width="11.42578125" style="84"/>
    <col min="231" max="231" width="2.7109375" style="84" customWidth="1"/>
    <col min="232" max="232" width="0" style="84" hidden="1" customWidth="1"/>
    <col min="233" max="233" width="36.42578125" style="84" customWidth="1"/>
    <col min="234" max="234" width="32.42578125" style="84" customWidth="1"/>
    <col min="235" max="235" width="32.28515625" style="84" customWidth="1"/>
    <col min="236" max="236" width="26.5703125" style="84" customWidth="1"/>
    <col min="237" max="237" width="20" style="84" customWidth="1"/>
    <col min="238" max="238" width="10.140625" style="84" customWidth="1"/>
    <col min="239" max="239" width="10.28515625" style="84" customWidth="1"/>
    <col min="240" max="240" width="14.28515625" style="84" customWidth="1"/>
    <col min="241" max="241" width="9.7109375" style="84" customWidth="1"/>
    <col min="242" max="242" width="25" style="84" customWidth="1"/>
    <col min="243" max="243" width="11.5703125" style="84" customWidth="1"/>
    <col min="244" max="247" width="5.140625" style="84" customWidth="1"/>
    <col min="248" max="248" width="8.42578125" style="84" customWidth="1"/>
    <col min="249" max="250" width="0" style="84" hidden="1" customWidth="1"/>
    <col min="251" max="251" width="10.28515625" style="84" customWidth="1"/>
    <col min="252" max="252" width="9.5703125" style="84" customWidth="1"/>
    <col min="253" max="253" width="0" style="84" hidden="1" customWidth="1"/>
    <col min="254" max="254" width="9" style="84" customWidth="1"/>
    <col min="255" max="255" width="5.140625" style="84" customWidth="1"/>
    <col min="256" max="256" width="3.5703125" style="84" customWidth="1"/>
    <col min="257" max="257" width="4" style="84" customWidth="1"/>
    <col min="258" max="258" width="29.28515625" style="84" customWidth="1"/>
    <col min="259" max="259" width="4.7109375" style="84" customWidth="1"/>
    <col min="260" max="260" width="4.85546875" style="84" customWidth="1"/>
    <col min="261" max="262" width="14.140625" style="84" customWidth="1"/>
    <col min="263" max="263" width="17.7109375" style="84" customWidth="1"/>
    <col min="264" max="264" width="10" style="84" customWidth="1"/>
    <col min="265" max="265" width="10.42578125" style="84" customWidth="1"/>
    <col min="266" max="266" width="26.7109375" style="84" customWidth="1"/>
    <col min="267" max="267" width="11.42578125" style="84"/>
    <col min="268" max="268" width="11.28515625" style="84" customWidth="1"/>
    <col min="269" max="269" width="0" style="84" hidden="1" customWidth="1"/>
    <col min="270" max="486" width="11.42578125" style="84"/>
    <col min="487" max="487" width="2.7109375" style="84" customWidth="1"/>
    <col min="488" max="488" width="0" style="84" hidden="1" customWidth="1"/>
    <col min="489" max="489" width="36.42578125" style="84" customWidth="1"/>
    <col min="490" max="490" width="32.42578125" style="84" customWidth="1"/>
    <col min="491" max="491" width="32.28515625" style="84" customWidth="1"/>
    <col min="492" max="492" width="26.5703125" style="84" customWidth="1"/>
    <col min="493" max="493" width="20" style="84" customWidth="1"/>
    <col min="494" max="494" width="10.140625" style="84" customWidth="1"/>
    <col min="495" max="495" width="10.28515625" style="84" customWidth="1"/>
    <col min="496" max="496" width="14.28515625" style="84" customWidth="1"/>
    <col min="497" max="497" width="9.7109375" style="84" customWidth="1"/>
    <col min="498" max="498" width="25" style="84" customWidth="1"/>
    <col min="499" max="499" width="11.5703125" style="84" customWidth="1"/>
    <col min="500" max="503" width="5.140625" style="84" customWidth="1"/>
    <col min="504" max="504" width="8.42578125" style="84" customWidth="1"/>
    <col min="505" max="506" width="0" style="84" hidden="1" customWidth="1"/>
    <col min="507" max="507" width="10.28515625" style="84" customWidth="1"/>
    <col min="508" max="508" width="9.5703125" style="84" customWidth="1"/>
    <col min="509" max="509" width="0" style="84" hidden="1" customWidth="1"/>
    <col min="510" max="510" width="9" style="84" customWidth="1"/>
    <col min="511" max="511" width="5.140625" style="84" customWidth="1"/>
    <col min="512" max="512" width="3.5703125" style="84" customWidth="1"/>
    <col min="513" max="513" width="4" style="84" customWidth="1"/>
    <col min="514" max="514" width="29.28515625" style="84" customWidth="1"/>
    <col min="515" max="515" width="4.7109375" style="84" customWidth="1"/>
    <col min="516" max="516" width="4.85546875" style="84" customWidth="1"/>
    <col min="517" max="518" width="14.140625" style="84" customWidth="1"/>
    <col min="519" max="519" width="17.7109375" style="84" customWidth="1"/>
    <col min="520" max="520" width="10" style="84" customWidth="1"/>
    <col min="521" max="521" width="10.42578125" style="84" customWidth="1"/>
    <col min="522" max="522" width="26.7109375" style="84" customWidth="1"/>
    <col min="523" max="523" width="11.42578125" style="84"/>
    <col min="524" max="524" width="11.28515625" style="84" customWidth="1"/>
    <col min="525" max="525" width="0" style="84" hidden="1" customWidth="1"/>
    <col min="526" max="742" width="11.42578125" style="84"/>
    <col min="743" max="743" width="2.7109375" style="84" customWidth="1"/>
    <col min="744" max="744" width="0" style="84" hidden="1" customWidth="1"/>
    <col min="745" max="745" width="36.42578125" style="84" customWidth="1"/>
    <col min="746" max="746" width="32.42578125" style="84" customWidth="1"/>
    <col min="747" max="747" width="32.28515625" style="84" customWidth="1"/>
    <col min="748" max="748" width="26.5703125" style="84" customWidth="1"/>
    <col min="749" max="749" width="20" style="84" customWidth="1"/>
    <col min="750" max="750" width="10.140625" style="84" customWidth="1"/>
    <col min="751" max="751" width="10.28515625" style="84" customWidth="1"/>
    <col min="752" max="752" width="14.28515625" style="84" customWidth="1"/>
    <col min="753" max="753" width="9.7109375" style="84" customWidth="1"/>
    <col min="754" max="754" width="25" style="84" customWidth="1"/>
    <col min="755" max="755" width="11.5703125" style="84" customWidth="1"/>
    <col min="756" max="759" width="5.140625" style="84" customWidth="1"/>
    <col min="760" max="760" width="8.42578125" style="84" customWidth="1"/>
    <col min="761" max="762" width="0" style="84" hidden="1" customWidth="1"/>
    <col min="763" max="763" width="10.28515625" style="84" customWidth="1"/>
    <col min="764" max="764" width="9.5703125" style="84" customWidth="1"/>
    <col min="765" max="765" width="0" style="84" hidden="1" customWidth="1"/>
    <col min="766" max="766" width="9" style="84" customWidth="1"/>
    <col min="767" max="767" width="5.140625" style="84" customWidth="1"/>
    <col min="768" max="768" width="3.5703125" style="84" customWidth="1"/>
    <col min="769" max="769" width="4" style="84" customWidth="1"/>
    <col min="770" max="770" width="29.28515625" style="84" customWidth="1"/>
    <col min="771" max="771" width="4.7109375" style="84" customWidth="1"/>
    <col min="772" max="772" width="4.85546875" style="84" customWidth="1"/>
    <col min="773" max="774" width="14.140625" style="84" customWidth="1"/>
    <col min="775" max="775" width="17.7109375" style="84" customWidth="1"/>
    <col min="776" max="776" width="10" style="84" customWidth="1"/>
    <col min="777" max="777" width="10.42578125" style="84" customWidth="1"/>
    <col min="778" max="778" width="26.7109375" style="84" customWidth="1"/>
    <col min="779" max="779" width="11.42578125" style="84"/>
    <col min="780" max="780" width="11.28515625" style="84" customWidth="1"/>
    <col min="781" max="781" width="0" style="84" hidden="1" customWidth="1"/>
    <col min="782" max="998" width="11.42578125" style="84"/>
    <col min="999" max="999" width="2.7109375" style="84" customWidth="1"/>
    <col min="1000" max="1000" width="0" style="84" hidden="1" customWidth="1"/>
    <col min="1001" max="1001" width="36.42578125" style="84" customWidth="1"/>
    <col min="1002" max="1002" width="32.42578125" style="84" customWidth="1"/>
    <col min="1003" max="1003" width="32.28515625" style="84" customWidth="1"/>
    <col min="1004" max="1004" width="26.5703125" style="84" customWidth="1"/>
    <col min="1005" max="1005" width="20" style="84" customWidth="1"/>
    <col min="1006" max="1006" width="10.140625" style="84" customWidth="1"/>
    <col min="1007" max="1007" width="10.28515625" style="84" customWidth="1"/>
    <col min="1008" max="1008" width="14.28515625" style="84" customWidth="1"/>
    <col min="1009" max="1009" width="9.7109375" style="84" customWidth="1"/>
    <col min="1010" max="1010" width="25" style="84" customWidth="1"/>
    <col min="1011" max="1011" width="11.5703125" style="84" customWidth="1"/>
    <col min="1012" max="1015" width="5.140625" style="84" customWidth="1"/>
    <col min="1016" max="1016" width="8.42578125" style="84" customWidth="1"/>
    <col min="1017" max="1018" width="0" style="84" hidden="1" customWidth="1"/>
    <col min="1019" max="1019" width="10.28515625" style="84" customWidth="1"/>
    <col min="1020" max="1020" width="9.5703125" style="84" customWidth="1"/>
    <col min="1021" max="1021" width="0" style="84" hidden="1" customWidth="1"/>
    <col min="1022" max="1022" width="9" style="84" customWidth="1"/>
    <col min="1023" max="1023" width="5.140625" style="84" customWidth="1"/>
    <col min="1024" max="1024" width="3.5703125" style="84" customWidth="1"/>
    <col min="1025" max="1025" width="4" style="84" customWidth="1"/>
    <col min="1026" max="1026" width="29.28515625" style="84" customWidth="1"/>
    <col min="1027" max="1027" width="4.7109375" style="84" customWidth="1"/>
    <col min="1028" max="1028" width="4.85546875" style="84" customWidth="1"/>
    <col min="1029" max="1030" width="14.140625" style="84" customWidth="1"/>
    <col min="1031" max="1031" width="17.7109375" style="84" customWidth="1"/>
    <col min="1032" max="1032" width="10" style="84" customWidth="1"/>
    <col min="1033" max="1033" width="10.42578125" style="84" customWidth="1"/>
    <col min="1034" max="1034" width="26.7109375" style="84" customWidth="1"/>
    <col min="1035" max="1035" width="11.42578125" style="84"/>
    <col min="1036" max="1036" width="11.28515625" style="84" customWidth="1"/>
    <col min="1037" max="1037" width="0" style="84" hidden="1" customWidth="1"/>
    <col min="1038" max="1254" width="11.42578125" style="84"/>
    <col min="1255" max="1255" width="2.7109375" style="84" customWidth="1"/>
    <col min="1256" max="1256" width="0" style="84" hidden="1" customWidth="1"/>
    <col min="1257" max="1257" width="36.42578125" style="84" customWidth="1"/>
    <col min="1258" max="1258" width="32.42578125" style="84" customWidth="1"/>
    <col min="1259" max="1259" width="32.28515625" style="84" customWidth="1"/>
    <col min="1260" max="1260" width="26.5703125" style="84" customWidth="1"/>
    <col min="1261" max="1261" width="20" style="84" customWidth="1"/>
    <col min="1262" max="1262" width="10.140625" style="84" customWidth="1"/>
    <col min="1263" max="1263" width="10.28515625" style="84" customWidth="1"/>
    <col min="1264" max="1264" width="14.28515625" style="84" customWidth="1"/>
    <col min="1265" max="1265" width="9.7109375" style="84" customWidth="1"/>
    <col min="1266" max="1266" width="25" style="84" customWidth="1"/>
    <col min="1267" max="1267" width="11.5703125" style="84" customWidth="1"/>
    <col min="1268" max="1271" width="5.140625" style="84" customWidth="1"/>
    <col min="1272" max="1272" width="8.42578125" style="84" customWidth="1"/>
    <col min="1273" max="1274" width="0" style="84" hidden="1" customWidth="1"/>
    <col min="1275" max="1275" width="10.28515625" style="84" customWidth="1"/>
    <col min="1276" max="1276" width="9.5703125" style="84" customWidth="1"/>
    <col min="1277" max="1277" width="0" style="84" hidden="1" customWidth="1"/>
    <col min="1278" max="1278" width="9" style="84" customWidth="1"/>
    <col min="1279" max="1279" width="5.140625" style="84" customWidth="1"/>
    <col min="1280" max="1280" width="3.5703125" style="84" customWidth="1"/>
    <col min="1281" max="1281" width="4" style="84" customWidth="1"/>
    <col min="1282" max="1282" width="29.28515625" style="84" customWidth="1"/>
    <col min="1283" max="1283" width="4.7109375" style="84" customWidth="1"/>
    <col min="1284" max="1284" width="4.85546875" style="84" customWidth="1"/>
    <col min="1285" max="1286" width="14.140625" style="84" customWidth="1"/>
    <col min="1287" max="1287" width="17.7109375" style="84" customWidth="1"/>
    <col min="1288" max="1288" width="10" style="84" customWidth="1"/>
    <col min="1289" max="1289" width="10.42578125" style="84" customWidth="1"/>
    <col min="1290" max="1290" width="26.7109375" style="84" customWidth="1"/>
    <col min="1291" max="1291" width="11.42578125" style="84"/>
    <col min="1292" max="1292" width="11.28515625" style="84" customWidth="1"/>
    <col min="1293" max="1293" width="0" style="84" hidden="1" customWidth="1"/>
    <col min="1294" max="1510" width="11.42578125" style="84"/>
    <col min="1511" max="1511" width="2.7109375" style="84" customWidth="1"/>
    <col min="1512" max="1512" width="0" style="84" hidden="1" customWidth="1"/>
    <col min="1513" max="1513" width="36.42578125" style="84" customWidth="1"/>
    <col min="1514" max="1514" width="32.42578125" style="84" customWidth="1"/>
    <col min="1515" max="1515" width="32.28515625" style="84" customWidth="1"/>
    <col min="1516" max="1516" width="26.5703125" style="84" customWidth="1"/>
    <col min="1517" max="1517" width="20" style="84" customWidth="1"/>
    <col min="1518" max="1518" width="10.140625" style="84" customWidth="1"/>
    <col min="1519" max="1519" width="10.28515625" style="84" customWidth="1"/>
    <col min="1520" max="1520" width="14.28515625" style="84" customWidth="1"/>
    <col min="1521" max="1521" width="9.7109375" style="84" customWidth="1"/>
    <col min="1522" max="1522" width="25" style="84" customWidth="1"/>
    <col min="1523" max="1523" width="11.5703125" style="84" customWidth="1"/>
    <col min="1524" max="1527" width="5.140625" style="84" customWidth="1"/>
    <col min="1528" max="1528" width="8.42578125" style="84" customWidth="1"/>
    <col min="1529" max="1530" width="0" style="84" hidden="1" customWidth="1"/>
    <col min="1531" max="1531" width="10.28515625" style="84" customWidth="1"/>
    <col min="1532" max="1532" width="9.5703125" style="84" customWidth="1"/>
    <col min="1533" max="1533" width="0" style="84" hidden="1" customWidth="1"/>
    <col min="1534" max="1534" width="9" style="84" customWidth="1"/>
    <col min="1535" max="1535" width="5.140625" style="84" customWidth="1"/>
    <col min="1536" max="1536" width="3.5703125" style="84" customWidth="1"/>
    <col min="1537" max="1537" width="4" style="84" customWidth="1"/>
    <col min="1538" max="1538" width="29.28515625" style="84" customWidth="1"/>
    <col min="1539" max="1539" width="4.7109375" style="84" customWidth="1"/>
    <col min="1540" max="1540" width="4.85546875" style="84" customWidth="1"/>
    <col min="1541" max="1542" width="14.140625" style="84" customWidth="1"/>
    <col min="1543" max="1543" width="17.7109375" style="84" customWidth="1"/>
    <col min="1544" max="1544" width="10" style="84" customWidth="1"/>
    <col min="1545" max="1545" width="10.42578125" style="84" customWidth="1"/>
    <col min="1546" max="1546" width="26.7109375" style="84" customWidth="1"/>
    <col min="1547" max="1547" width="11.42578125" style="84"/>
    <col min="1548" max="1548" width="11.28515625" style="84" customWidth="1"/>
    <col min="1549" max="1549" width="0" style="84" hidden="1" customWidth="1"/>
    <col min="1550" max="1766" width="11.42578125" style="84"/>
    <col min="1767" max="1767" width="2.7109375" style="84" customWidth="1"/>
    <col min="1768" max="1768" width="0" style="84" hidden="1" customWidth="1"/>
    <col min="1769" max="1769" width="36.42578125" style="84" customWidth="1"/>
    <col min="1770" max="1770" width="32.42578125" style="84" customWidth="1"/>
    <col min="1771" max="1771" width="32.28515625" style="84" customWidth="1"/>
    <col min="1772" max="1772" width="26.5703125" style="84" customWidth="1"/>
    <col min="1773" max="1773" width="20" style="84" customWidth="1"/>
    <col min="1774" max="1774" width="10.140625" style="84" customWidth="1"/>
    <col min="1775" max="1775" width="10.28515625" style="84" customWidth="1"/>
    <col min="1776" max="1776" width="14.28515625" style="84" customWidth="1"/>
    <col min="1777" max="1777" width="9.7109375" style="84" customWidth="1"/>
    <col min="1778" max="1778" width="25" style="84" customWidth="1"/>
    <col min="1779" max="1779" width="11.5703125" style="84" customWidth="1"/>
    <col min="1780" max="1783" width="5.140625" style="84" customWidth="1"/>
    <col min="1784" max="1784" width="8.42578125" style="84" customWidth="1"/>
    <col min="1785" max="1786" width="0" style="84" hidden="1" customWidth="1"/>
    <col min="1787" max="1787" width="10.28515625" style="84" customWidth="1"/>
    <col min="1788" max="1788" width="9.5703125" style="84" customWidth="1"/>
    <col min="1789" max="1789" width="0" style="84" hidden="1" customWidth="1"/>
    <col min="1790" max="1790" width="9" style="84" customWidth="1"/>
    <col min="1791" max="1791" width="5.140625" style="84" customWidth="1"/>
    <col min="1792" max="1792" width="3.5703125" style="84" customWidth="1"/>
    <col min="1793" max="1793" width="4" style="84" customWidth="1"/>
    <col min="1794" max="1794" width="29.28515625" style="84" customWidth="1"/>
    <col min="1795" max="1795" width="4.7109375" style="84" customWidth="1"/>
    <col min="1796" max="1796" width="4.85546875" style="84" customWidth="1"/>
    <col min="1797" max="1798" width="14.140625" style="84" customWidth="1"/>
    <col min="1799" max="1799" width="17.7109375" style="84" customWidth="1"/>
    <col min="1800" max="1800" width="10" style="84" customWidth="1"/>
    <col min="1801" max="1801" width="10.42578125" style="84" customWidth="1"/>
    <col min="1802" max="1802" width="26.7109375" style="84" customWidth="1"/>
    <col min="1803" max="1803" width="11.42578125" style="84"/>
    <col min="1804" max="1804" width="11.28515625" style="84" customWidth="1"/>
    <col min="1805" max="1805" width="0" style="84" hidden="1" customWidth="1"/>
    <col min="1806" max="2022" width="11.42578125" style="84"/>
    <col min="2023" max="2023" width="2.7109375" style="84" customWidth="1"/>
    <col min="2024" max="2024" width="0" style="84" hidden="1" customWidth="1"/>
    <col min="2025" max="2025" width="36.42578125" style="84" customWidth="1"/>
    <col min="2026" max="2026" width="32.42578125" style="84" customWidth="1"/>
    <col min="2027" max="2027" width="32.28515625" style="84" customWidth="1"/>
    <col min="2028" max="2028" width="26.5703125" style="84" customWidth="1"/>
    <col min="2029" max="2029" width="20" style="84" customWidth="1"/>
    <col min="2030" max="2030" width="10.140625" style="84" customWidth="1"/>
    <col min="2031" max="2031" width="10.28515625" style="84" customWidth="1"/>
    <col min="2032" max="2032" width="14.28515625" style="84" customWidth="1"/>
    <col min="2033" max="2033" width="9.7109375" style="84" customWidth="1"/>
    <col min="2034" max="2034" width="25" style="84" customWidth="1"/>
    <col min="2035" max="2035" width="11.5703125" style="84" customWidth="1"/>
    <col min="2036" max="2039" width="5.140625" style="84" customWidth="1"/>
    <col min="2040" max="2040" width="8.42578125" style="84" customWidth="1"/>
    <col min="2041" max="2042" width="0" style="84" hidden="1" customWidth="1"/>
    <col min="2043" max="2043" width="10.28515625" style="84" customWidth="1"/>
    <col min="2044" max="2044" width="9.5703125" style="84" customWidth="1"/>
    <col min="2045" max="2045" width="0" style="84" hidden="1" customWidth="1"/>
    <col min="2046" max="2046" width="9" style="84" customWidth="1"/>
    <col min="2047" max="2047" width="5.140625" style="84" customWidth="1"/>
    <col min="2048" max="2048" width="3.5703125" style="84" customWidth="1"/>
    <col min="2049" max="2049" width="4" style="84" customWidth="1"/>
    <col min="2050" max="2050" width="29.28515625" style="84" customWidth="1"/>
    <col min="2051" max="2051" width="4.7109375" style="84" customWidth="1"/>
    <col min="2052" max="2052" width="4.85546875" style="84" customWidth="1"/>
    <col min="2053" max="2054" width="14.140625" style="84" customWidth="1"/>
    <col min="2055" max="2055" width="17.7109375" style="84" customWidth="1"/>
    <col min="2056" max="2056" width="10" style="84" customWidth="1"/>
    <col min="2057" max="2057" width="10.42578125" style="84" customWidth="1"/>
    <col min="2058" max="2058" width="26.7109375" style="84" customWidth="1"/>
    <col min="2059" max="2059" width="11.42578125" style="84"/>
    <col min="2060" max="2060" width="11.28515625" style="84" customWidth="1"/>
    <col min="2061" max="2061" width="0" style="84" hidden="1" customWidth="1"/>
    <col min="2062" max="2278" width="11.42578125" style="84"/>
    <col min="2279" max="2279" width="2.7109375" style="84" customWidth="1"/>
    <col min="2280" max="2280" width="0" style="84" hidden="1" customWidth="1"/>
    <col min="2281" max="2281" width="36.42578125" style="84" customWidth="1"/>
    <col min="2282" max="2282" width="32.42578125" style="84" customWidth="1"/>
    <col min="2283" max="2283" width="32.28515625" style="84" customWidth="1"/>
    <col min="2284" max="2284" width="26.5703125" style="84" customWidth="1"/>
    <col min="2285" max="2285" width="20" style="84" customWidth="1"/>
    <col min="2286" max="2286" width="10.140625" style="84" customWidth="1"/>
    <col min="2287" max="2287" width="10.28515625" style="84" customWidth="1"/>
    <col min="2288" max="2288" width="14.28515625" style="84" customWidth="1"/>
    <col min="2289" max="2289" width="9.7109375" style="84" customWidth="1"/>
    <col min="2290" max="2290" width="25" style="84" customWidth="1"/>
    <col min="2291" max="2291" width="11.5703125" style="84" customWidth="1"/>
    <col min="2292" max="2295" width="5.140625" style="84" customWidth="1"/>
    <col min="2296" max="2296" width="8.42578125" style="84" customWidth="1"/>
    <col min="2297" max="2298" width="0" style="84" hidden="1" customWidth="1"/>
    <col min="2299" max="2299" width="10.28515625" style="84" customWidth="1"/>
    <col min="2300" max="2300" width="9.5703125" style="84" customWidth="1"/>
    <col min="2301" max="2301" width="0" style="84" hidden="1" customWidth="1"/>
    <col min="2302" max="2302" width="9" style="84" customWidth="1"/>
    <col min="2303" max="2303" width="5.140625" style="84" customWidth="1"/>
    <col min="2304" max="2304" width="3.5703125" style="84" customWidth="1"/>
    <col min="2305" max="2305" width="4" style="84" customWidth="1"/>
    <col min="2306" max="2306" width="29.28515625" style="84" customWidth="1"/>
    <col min="2307" max="2307" width="4.7109375" style="84" customWidth="1"/>
    <col min="2308" max="2308" width="4.85546875" style="84" customWidth="1"/>
    <col min="2309" max="2310" width="14.140625" style="84" customWidth="1"/>
    <col min="2311" max="2311" width="17.7109375" style="84" customWidth="1"/>
    <col min="2312" max="2312" width="10" style="84" customWidth="1"/>
    <col min="2313" max="2313" width="10.42578125" style="84" customWidth="1"/>
    <col min="2314" max="2314" width="26.7109375" style="84" customWidth="1"/>
    <col min="2315" max="2315" width="11.42578125" style="84"/>
    <col min="2316" max="2316" width="11.28515625" style="84" customWidth="1"/>
    <col min="2317" max="2317" width="0" style="84" hidden="1" customWidth="1"/>
    <col min="2318" max="2534" width="11.42578125" style="84"/>
    <col min="2535" max="2535" width="2.7109375" style="84" customWidth="1"/>
    <col min="2536" max="2536" width="0" style="84" hidden="1" customWidth="1"/>
    <col min="2537" max="2537" width="36.42578125" style="84" customWidth="1"/>
    <col min="2538" max="2538" width="32.42578125" style="84" customWidth="1"/>
    <col min="2539" max="2539" width="32.28515625" style="84" customWidth="1"/>
    <col min="2540" max="2540" width="26.5703125" style="84" customWidth="1"/>
    <col min="2541" max="2541" width="20" style="84" customWidth="1"/>
    <col min="2542" max="2542" width="10.140625" style="84" customWidth="1"/>
    <col min="2543" max="2543" width="10.28515625" style="84" customWidth="1"/>
    <col min="2544" max="2544" width="14.28515625" style="84" customWidth="1"/>
    <col min="2545" max="2545" width="9.7109375" style="84" customWidth="1"/>
    <col min="2546" max="2546" width="25" style="84" customWidth="1"/>
    <col min="2547" max="2547" width="11.5703125" style="84" customWidth="1"/>
    <col min="2548" max="2551" width="5.140625" style="84" customWidth="1"/>
    <col min="2552" max="2552" width="8.42578125" style="84" customWidth="1"/>
    <col min="2553" max="2554" width="0" style="84" hidden="1" customWidth="1"/>
    <col min="2555" max="2555" width="10.28515625" style="84" customWidth="1"/>
    <col min="2556" max="2556" width="9.5703125" style="84" customWidth="1"/>
    <col min="2557" max="2557" width="0" style="84" hidden="1" customWidth="1"/>
    <col min="2558" max="2558" width="9" style="84" customWidth="1"/>
    <col min="2559" max="2559" width="5.140625" style="84" customWidth="1"/>
    <col min="2560" max="2560" width="3.5703125" style="84" customWidth="1"/>
    <col min="2561" max="2561" width="4" style="84" customWidth="1"/>
    <col min="2562" max="2562" width="29.28515625" style="84" customWidth="1"/>
    <col min="2563" max="2563" width="4.7109375" style="84" customWidth="1"/>
    <col min="2564" max="2564" width="4.85546875" style="84" customWidth="1"/>
    <col min="2565" max="2566" width="14.140625" style="84" customWidth="1"/>
    <col min="2567" max="2567" width="17.7109375" style="84" customWidth="1"/>
    <col min="2568" max="2568" width="10" style="84" customWidth="1"/>
    <col min="2569" max="2569" width="10.42578125" style="84" customWidth="1"/>
    <col min="2570" max="2570" width="26.7109375" style="84" customWidth="1"/>
    <col min="2571" max="2571" width="11.42578125" style="84"/>
    <col min="2572" max="2572" width="11.28515625" style="84" customWidth="1"/>
    <col min="2573" max="2573" width="0" style="84" hidden="1" customWidth="1"/>
    <col min="2574" max="2790" width="11.42578125" style="84"/>
    <col min="2791" max="2791" width="2.7109375" style="84" customWidth="1"/>
    <col min="2792" max="2792" width="0" style="84" hidden="1" customWidth="1"/>
    <col min="2793" max="2793" width="36.42578125" style="84" customWidth="1"/>
    <col min="2794" max="2794" width="32.42578125" style="84" customWidth="1"/>
    <col min="2795" max="2795" width="32.28515625" style="84" customWidth="1"/>
    <col min="2796" max="2796" width="26.5703125" style="84" customWidth="1"/>
    <col min="2797" max="2797" width="20" style="84" customWidth="1"/>
    <col min="2798" max="2798" width="10.140625" style="84" customWidth="1"/>
    <col min="2799" max="2799" width="10.28515625" style="84" customWidth="1"/>
    <col min="2800" max="2800" width="14.28515625" style="84" customWidth="1"/>
    <col min="2801" max="2801" width="9.7109375" style="84" customWidth="1"/>
    <col min="2802" max="2802" width="25" style="84" customWidth="1"/>
    <col min="2803" max="2803" width="11.5703125" style="84" customWidth="1"/>
    <col min="2804" max="2807" width="5.140625" style="84" customWidth="1"/>
    <col min="2808" max="2808" width="8.42578125" style="84" customWidth="1"/>
    <col min="2809" max="2810" width="0" style="84" hidden="1" customWidth="1"/>
    <col min="2811" max="2811" width="10.28515625" style="84" customWidth="1"/>
    <col min="2812" max="2812" width="9.5703125" style="84" customWidth="1"/>
    <col min="2813" max="2813" width="0" style="84" hidden="1" customWidth="1"/>
    <col min="2814" max="2814" width="9" style="84" customWidth="1"/>
    <col min="2815" max="2815" width="5.140625" style="84" customWidth="1"/>
    <col min="2816" max="2816" width="3.5703125" style="84" customWidth="1"/>
    <col min="2817" max="2817" width="4" style="84" customWidth="1"/>
    <col min="2818" max="2818" width="29.28515625" style="84" customWidth="1"/>
    <col min="2819" max="2819" width="4.7109375" style="84" customWidth="1"/>
    <col min="2820" max="2820" width="4.85546875" style="84" customWidth="1"/>
    <col min="2821" max="2822" width="14.140625" style="84" customWidth="1"/>
    <col min="2823" max="2823" width="17.7109375" style="84" customWidth="1"/>
    <col min="2824" max="2824" width="10" style="84" customWidth="1"/>
    <col min="2825" max="2825" width="10.42578125" style="84" customWidth="1"/>
    <col min="2826" max="2826" width="26.7109375" style="84" customWidth="1"/>
    <col min="2827" max="2827" width="11.42578125" style="84"/>
    <col min="2828" max="2828" width="11.28515625" style="84" customWidth="1"/>
    <col min="2829" max="2829" width="0" style="84" hidden="1" customWidth="1"/>
    <col min="2830" max="3046" width="11.42578125" style="84"/>
    <col min="3047" max="3047" width="2.7109375" style="84" customWidth="1"/>
    <col min="3048" max="3048" width="0" style="84" hidden="1" customWidth="1"/>
    <col min="3049" max="3049" width="36.42578125" style="84" customWidth="1"/>
    <col min="3050" max="3050" width="32.42578125" style="84" customWidth="1"/>
    <col min="3051" max="3051" width="32.28515625" style="84" customWidth="1"/>
    <col min="3052" max="3052" width="26.5703125" style="84" customWidth="1"/>
    <col min="3053" max="3053" width="20" style="84" customWidth="1"/>
    <col min="3054" max="3054" width="10.140625" style="84" customWidth="1"/>
    <col min="3055" max="3055" width="10.28515625" style="84" customWidth="1"/>
    <col min="3056" max="3056" width="14.28515625" style="84" customWidth="1"/>
    <col min="3057" max="3057" width="9.7109375" style="84" customWidth="1"/>
    <col min="3058" max="3058" width="25" style="84" customWidth="1"/>
    <col min="3059" max="3059" width="11.5703125" style="84" customWidth="1"/>
    <col min="3060" max="3063" width="5.140625" style="84" customWidth="1"/>
    <col min="3064" max="3064" width="8.42578125" style="84" customWidth="1"/>
    <col min="3065" max="3066" width="0" style="84" hidden="1" customWidth="1"/>
    <col min="3067" max="3067" width="10.28515625" style="84" customWidth="1"/>
    <col min="3068" max="3068" width="9.5703125" style="84" customWidth="1"/>
    <col min="3069" max="3069" width="0" style="84" hidden="1" customWidth="1"/>
    <col min="3070" max="3070" width="9" style="84" customWidth="1"/>
    <col min="3071" max="3071" width="5.140625" style="84" customWidth="1"/>
    <col min="3072" max="3072" width="3.5703125" style="84" customWidth="1"/>
    <col min="3073" max="3073" width="4" style="84" customWidth="1"/>
    <col min="3074" max="3074" width="29.28515625" style="84" customWidth="1"/>
    <col min="3075" max="3075" width="4.7109375" style="84" customWidth="1"/>
    <col min="3076" max="3076" width="4.85546875" style="84" customWidth="1"/>
    <col min="3077" max="3078" width="14.140625" style="84" customWidth="1"/>
    <col min="3079" max="3079" width="17.7109375" style="84" customWidth="1"/>
    <col min="3080" max="3080" width="10" style="84" customWidth="1"/>
    <col min="3081" max="3081" width="10.42578125" style="84" customWidth="1"/>
    <col min="3082" max="3082" width="26.7109375" style="84" customWidth="1"/>
    <col min="3083" max="3083" width="11.42578125" style="84"/>
    <col min="3084" max="3084" width="11.28515625" style="84" customWidth="1"/>
    <col min="3085" max="3085" width="0" style="84" hidden="1" customWidth="1"/>
    <col min="3086" max="3302" width="11.42578125" style="84"/>
    <col min="3303" max="3303" width="2.7109375" style="84" customWidth="1"/>
    <col min="3304" max="3304" width="0" style="84" hidden="1" customWidth="1"/>
    <col min="3305" max="3305" width="36.42578125" style="84" customWidth="1"/>
    <col min="3306" max="3306" width="32.42578125" style="84" customWidth="1"/>
    <col min="3307" max="3307" width="32.28515625" style="84" customWidth="1"/>
    <col min="3308" max="3308" width="26.5703125" style="84" customWidth="1"/>
    <col min="3309" max="3309" width="20" style="84" customWidth="1"/>
    <col min="3310" max="3310" width="10.140625" style="84" customWidth="1"/>
    <col min="3311" max="3311" width="10.28515625" style="84" customWidth="1"/>
    <col min="3312" max="3312" width="14.28515625" style="84" customWidth="1"/>
    <col min="3313" max="3313" width="9.7109375" style="84" customWidth="1"/>
    <col min="3314" max="3314" width="25" style="84" customWidth="1"/>
    <col min="3315" max="3315" width="11.5703125" style="84" customWidth="1"/>
    <col min="3316" max="3319" width="5.140625" style="84" customWidth="1"/>
    <col min="3320" max="3320" width="8.42578125" style="84" customWidth="1"/>
    <col min="3321" max="3322" width="0" style="84" hidden="1" customWidth="1"/>
    <col min="3323" max="3323" width="10.28515625" style="84" customWidth="1"/>
    <col min="3324" max="3324" width="9.5703125" style="84" customWidth="1"/>
    <col min="3325" max="3325" width="0" style="84" hidden="1" customWidth="1"/>
    <col min="3326" max="3326" width="9" style="84" customWidth="1"/>
    <col min="3327" max="3327" width="5.140625" style="84" customWidth="1"/>
    <col min="3328" max="3328" width="3.5703125" style="84" customWidth="1"/>
    <col min="3329" max="3329" width="4" style="84" customWidth="1"/>
    <col min="3330" max="3330" width="29.28515625" style="84" customWidth="1"/>
    <col min="3331" max="3331" width="4.7109375" style="84" customWidth="1"/>
    <col min="3332" max="3332" width="4.85546875" style="84" customWidth="1"/>
    <col min="3333" max="3334" width="14.140625" style="84" customWidth="1"/>
    <col min="3335" max="3335" width="17.7109375" style="84" customWidth="1"/>
    <col min="3336" max="3336" width="10" style="84" customWidth="1"/>
    <col min="3337" max="3337" width="10.42578125" style="84" customWidth="1"/>
    <col min="3338" max="3338" width="26.7109375" style="84" customWidth="1"/>
    <col min="3339" max="3339" width="11.42578125" style="84"/>
    <col min="3340" max="3340" width="11.28515625" style="84" customWidth="1"/>
    <col min="3341" max="3341" width="0" style="84" hidden="1" customWidth="1"/>
    <col min="3342" max="3558" width="11.42578125" style="84"/>
    <col min="3559" max="3559" width="2.7109375" style="84" customWidth="1"/>
    <col min="3560" max="3560" width="0" style="84" hidden="1" customWidth="1"/>
    <col min="3561" max="3561" width="36.42578125" style="84" customWidth="1"/>
    <col min="3562" max="3562" width="32.42578125" style="84" customWidth="1"/>
    <col min="3563" max="3563" width="32.28515625" style="84" customWidth="1"/>
    <col min="3564" max="3564" width="26.5703125" style="84" customWidth="1"/>
    <col min="3565" max="3565" width="20" style="84" customWidth="1"/>
    <col min="3566" max="3566" width="10.140625" style="84" customWidth="1"/>
    <col min="3567" max="3567" width="10.28515625" style="84" customWidth="1"/>
    <col min="3568" max="3568" width="14.28515625" style="84" customWidth="1"/>
    <col min="3569" max="3569" width="9.7109375" style="84" customWidth="1"/>
    <col min="3570" max="3570" width="25" style="84" customWidth="1"/>
    <col min="3571" max="3571" width="11.5703125" style="84" customWidth="1"/>
    <col min="3572" max="3575" width="5.140625" style="84" customWidth="1"/>
    <col min="3576" max="3576" width="8.42578125" style="84" customWidth="1"/>
    <col min="3577" max="3578" width="0" style="84" hidden="1" customWidth="1"/>
    <col min="3579" max="3579" width="10.28515625" style="84" customWidth="1"/>
    <col min="3580" max="3580" width="9.5703125" style="84" customWidth="1"/>
    <col min="3581" max="3581" width="0" style="84" hidden="1" customWidth="1"/>
    <col min="3582" max="3582" width="9" style="84" customWidth="1"/>
    <col min="3583" max="3583" width="5.140625" style="84" customWidth="1"/>
    <col min="3584" max="3584" width="3.5703125" style="84" customWidth="1"/>
    <col min="3585" max="3585" width="4" style="84" customWidth="1"/>
    <col min="3586" max="3586" width="29.28515625" style="84" customWidth="1"/>
    <col min="3587" max="3587" width="4.7109375" style="84" customWidth="1"/>
    <col min="3588" max="3588" width="4.85546875" style="84" customWidth="1"/>
    <col min="3589" max="3590" width="14.140625" style="84" customWidth="1"/>
    <col min="3591" max="3591" width="17.7109375" style="84" customWidth="1"/>
    <col min="3592" max="3592" width="10" style="84" customWidth="1"/>
    <col min="3593" max="3593" width="10.42578125" style="84" customWidth="1"/>
    <col min="3594" max="3594" width="26.7109375" style="84" customWidth="1"/>
    <col min="3595" max="3595" width="11.42578125" style="84"/>
    <col min="3596" max="3596" width="11.28515625" style="84" customWidth="1"/>
    <col min="3597" max="3597" width="0" style="84" hidden="1" customWidth="1"/>
    <col min="3598" max="3814" width="11.42578125" style="84"/>
    <col min="3815" max="3815" width="2.7109375" style="84" customWidth="1"/>
    <col min="3816" max="3816" width="0" style="84" hidden="1" customWidth="1"/>
    <col min="3817" max="3817" width="36.42578125" style="84" customWidth="1"/>
    <col min="3818" max="3818" width="32.42578125" style="84" customWidth="1"/>
    <col min="3819" max="3819" width="32.28515625" style="84" customWidth="1"/>
    <col min="3820" max="3820" width="26.5703125" style="84" customWidth="1"/>
    <col min="3821" max="3821" width="20" style="84" customWidth="1"/>
    <col min="3822" max="3822" width="10.140625" style="84" customWidth="1"/>
    <col min="3823" max="3823" width="10.28515625" style="84" customWidth="1"/>
    <col min="3824" max="3824" width="14.28515625" style="84" customWidth="1"/>
    <col min="3825" max="3825" width="9.7109375" style="84" customWidth="1"/>
    <col min="3826" max="3826" width="25" style="84" customWidth="1"/>
    <col min="3827" max="3827" width="11.5703125" style="84" customWidth="1"/>
    <col min="3828" max="3831" width="5.140625" style="84" customWidth="1"/>
    <col min="3832" max="3832" width="8.42578125" style="84" customWidth="1"/>
    <col min="3833" max="3834" width="0" style="84" hidden="1" customWidth="1"/>
    <col min="3835" max="3835" width="10.28515625" style="84" customWidth="1"/>
    <col min="3836" max="3836" width="9.5703125" style="84" customWidth="1"/>
    <col min="3837" max="3837" width="0" style="84" hidden="1" customWidth="1"/>
    <col min="3838" max="3838" width="9" style="84" customWidth="1"/>
    <col min="3839" max="3839" width="5.140625" style="84" customWidth="1"/>
    <col min="3840" max="3840" width="3.5703125" style="84" customWidth="1"/>
    <col min="3841" max="3841" width="4" style="84" customWidth="1"/>
    <col min="3842" max="3842" width="29.28515625" style="84" customWidth="1"/>
    <col min="3843" max="3843" width="4.7109375" style="84" customWidth="1"/>
    <col min="3844" max="3844" width="4.85546875" style="84" customWidth="1"/>
    <col min="3845" max="3846" width="14.140625" style="84" customWidth="1"/>
    <col min="3847" max="3847" width="17.7109375" style="84" customWidth="1"/>
    <col min="3848" max="3848" width="10" style="84" customWidth="1"/>
    <col min="3849" max="3849" width="10.42578125" style="84" customWidth="1"/>
    <col min="3850" max="3850" width="26.7109375" style="84" customWidth="1"/>
    <col min="3851" max="3851" width="11.42578125" style="84"/>
    <col min="3852" max="3852" width="11.28515625" style="84" customWidth="1"/>
    <col min="3853" max="3853" width="0" style="84" hidden="1" customWidth="1"/>
    <col min="3854" max="4070" width="11.42578125" style="84"/>
    <col min="4071" max="4071" width="2.7109375" style="84" customWidth="1"/>
    <col min="4072" max="4072" width="0" style="84" hidden="1" customWidth="1"/>
    <col min="4073" max="4073" width="36.42578125" style="84" customWidth="1"/>
    <col min="4074" max="4074" width="32.42578125" style="84" customWidth="1"/>
    <col min="4075" max="4075" width="32.28515625" style="84" customWidth="1"/>
    <col min="4076" max="4076" width="26.5703125" style="84" customWidth="1"/>
    <col min="4077" max="4077" width="20" style="84" customWidth="1"/>
    <col min="4078" max="4078" width="10.140625" style="84" customWidth="1"/>
    <col min="4079" max="4079" width="10.28515625" style="84" customWidth="1"/>
    <col min="4080" max="4080" width="14.28515625" style="84" customWidth="1"/>
    <col min="4081" max="4081" width="9.7109375" style="84" customWidth="1"/>
    <col min="4082" max="4082" width="25" style="84" customWidth="1"/>
    <col min="4083" max="4083" width="11.5703125" style="84" customWidth="1"/>
    <col min="4084" max="4087" width="5.140625" style="84" customWidth="1"/>
    <col min="4088" max="4088" width="8.42578125" style="84" customWidth="1"/>
    <col min="4089" max="4090" width="0" style="84" hidden="1" customWidth="1"/>
    <col min="4091" max="4091" width="10.28515625" style="84" customWidth="1"/>
    <col min="4092" max="4092" width="9.5703125" style="84" customWidth="1"/>
    <col min="4093" max="4093" width="0" style="84" hidden="1" customWidth="1"/>
    <col min="4094" max="4094" width="9" style="84" customWidth="1"/>
    <col min="4095" max="4095" width="5.140625" style="84" customWidth="1"/>
    <col min="4096" max="4096" width="3.5703125" style="84" customWidth="1"/>
    <col min="4097" max="4097" width="4" style="84" customWidth="1"/>
    <col min="4098" max="4098" width="29.28515625" style="84" customWidth="1"/>
    <col min="4099" max="4099" width="4.7109375" style="84" customWidth="1"/>
    <col min="4100" max="4100" width="4.85546875" style="84" customWidth="1"/>
    <col min="4101" max="4102" width="14.140625" style="84" customWidth="1"/>
    <col min="4103" max="4103" width="17.7109375" style="84" customWidth="1"/>
    <col min="4104" max="4104" width="10" style="84" customWidth="1"/>
    <col min="4105" max="4105" width="10.42578125" style="84" customWidth="1"/>
    <col min="4106" max="4106" width="26.7109375" style="84" customWidth="1"/>
    <col min="4107" max="4107" width="11.42578125" style="84"/>
    <col min="4108" max="4108" width="11.28515625" style="84" customWidth="1"/>
    <col min="4109" max="4109" width="0" style="84" hidden="1" customWidth="1"/>
    <col min="4110" max="4326" width="11.42578125" style="84"/>
    <col min="4327" max="4327" width="2.7109375" style="84" customWidth="1"/>
    <col min="4328" max="4328" width="0" style="84" hidden="1" customWidth="1"/>
    <col min="4329" max="4329" width="36.42578125" style="84" customWidth="1"/>
    <col min="4330" max="4330" width="32.42578125" style="84" customWidth="1"/>
    <col min="4331" max="4331" width="32.28515625" style="84" customWidth="1"/>
    <col min="4332" max="4332" width="26.5703125" style="84" customWidth="1"/>
    <col min="4333" max="4333" width="20" style="84" customWidth="1"/>
    <col min="4334" max="4334" width="10.140625" style="84" customWidth="1"/>
    <col min="4335" max="4335" width="10.28515625" style="84" customWidth="1"/>
    <col min="4336" max="4336" width="14.28515625" style="84" customWidth="1"/>
    <col min="4337" max="4337" width="9.7109375" style="84" customWidth="1"/>
    <col min="4338" max="4338" width="25" style="84" customWidth="1"/>
    <col min="4339" max="4339" width="11.5703125" style="84" customWidth="1"/>
    <col min="4340" max="4343" width="5.140625" style="84" customWidth="1"/>
    <col min="4344" max="4344" width="8.42578125" style="84" customWidth="1"/>
    <col min="4345" max="4346" width="0" style="84" hidden="1" customWidth="1"/>
    <col min="4347" max="4347" width="10.28515625" style="84" customWidth="1"/>
    <col min="4348" max="4348" width="9.5703125" style="84" customWidth="1"/>
    <col min="4349" max="4349" width="0" style="84" hidden="1" customWidth="1"/>
    <col min="4350" max="4350" width="9" style="84" customWidth="1"/>
    <col min="4351" max="4351" width="5.140625" style="84" customWidth="1"/>
    <col min="4352" max="4352" width="3.5703125" style="84" customWidth="1"/>
    <col min="4353" max="4353" width="4" style="84" customWidth="1"/>
    <col min="4354" max="4354" width="29.28515625" style="84" customWidth="1"/>
    <col min="4355" max="4355" width="4.7109375" style="84" customWidth="1"/>
    <col min="4356" max="4356" width="4.85546875" style="84" customWidth="1"/>
    <col min="4357" max="4358" width="14.140625" style="84" customWidth="1"/>
    <col min="4359" max="4359" width="17.7109375" style="84" customWidth="1"/>
    <col min="4360" max="4360" width="10" style="84" customWidth="1"/>
    <col min="4361" max="4361" width="10.42578125" style="84" customWidth="1"/>
    <col min="4362" max="4362" width="26.7109375" style="84" customWidth="1"/>
    <col min="4363" max="4363" width="11.42578125" style="84"/>
    <col min="4364" max="4364" width="11.28515625" style="84" customWidth="1"/>
    <col min="4365" max="4365" width="0" style="84" hidden="1" customWidth="1"/>
    <col min="4366" max="4582" width="11.42578125" style="84"/>
    <col min="4583" max="4583" width="2.7109375" style="84" customWidth="1"/>
    <col min="4584" max="4584" width="0" style="84" hidden="1" customWidth="1"/>
    <col min="4585" max="4585" width="36.42578125" style="84" customWidth="1"/>
    <col min="4586" max="4586" width="32.42578125" style="84" customWidth="1"/>
    <col min="4587" max="4587" width="32.28515625" style="84" customWidth="1"/>
    <col min="4588" max="4588" width="26.5703125" style="84" customWidth="1"/>
    <col min="4589" max="4589" width="20" style="84" customWidth="1"/>
    <col min="4590" max="4590" width="10.140625" style="84" customWidth="1"/>
    <col min="4591" max="4591" width="10.28515625" style="84" customWidth="1"/>
    <col min="4592" max="4592" width="14.28515625" style="84" customWidth="1"/>
    <col min="4593" max="4593" width="9.7109375" style="84" customWidth="1"/>
    <col min="4594" max="4594" width="25" style="84" customWidth="1"/>
    <col min="4595" max="4595" width="11.5703125" style="84" customWidth="1"/>
    <col min="4596" max="4599" width="5.140625" style="84" customWidth="1"/>
    <col min="4600" max="4600" width="8.42578125" style="84" customWidth="1"/>
    <col min="4601" max="4602" width="0" style="84" hidden="1" customWidth="1"/>
    <col min="4603" max="4603" width="10.28515625" style="84" customWidth="1"/>
    <col min="4604" max="4604" width="9.5703125" style="84" customWidth="1"/>
    <col min="4605" max="4605" width="0" style="84" hidden="1" customWidth="1"/>
    <col min="4606" max="4606" width="9" style="84" customWidth="1"/>
    <col min="4607" max="4607" width="5.140625" style="84" customWidth="1"/>
    <col min="4608" max="4608" width="3.5703125" style="84" customWidth="1"/>
    <col min="4609" max="4609" width="4" style="84" customWidth="1"/>
    <col min="4610" max="4610" width="29.28515625" style="84" customWidth="1"/>
    <col min="4611" max="4611" width="4.7109375" style="84" customWidth="1"/>
    <col min="4612" max="4612" width="4.85546875" style="84" customWidth="1"/>
    <col min="4613" max="4614" width="14.140625" style="84" customWidth="1"/>
    <col min="4615" max="4615" width="17.7109375" style="84" customWidth="1"/>
    <col min="4616" max="4616" width="10" style="84" customWidth="1"/>
    <col min="4617" max="4617" width="10.42578125" style="84" customWidth="1"/>
    <col min="4618" max="4618" width="26.7109375" style="84" customWidth="1"/>
    <col min="4619" max="4619" width="11.42578125" style="84"/>
    <col min="4620" max="4620" width="11.28515625" style="84" customWidth="1"/>
    <col min="4621" max="4621" width="0" style="84" hidden="1" customWidth="1"/>
    <col min="4622" max="4838" width="11.42578125" style="84"/>
    <col min="4839" max="4839" width="2.7109375" style="84" customWidth="1"/>
    <col min="4840" max="4840" width="0" style="84" hidden="1" customWidth="1"/>
    <col min="4841" max="4841" width="36.42578125" style="84" customWidth="1"/>
    <col min="4842" max="4842" width="32.42578125" style="84" customWidth="1"/>
    <col min="4843" max="4843" width="32.28515625" style="84" customWidth="1"/>
    <col min="4844" max="4844" width="26.5703125" style="84" customWidth="1"/>
    <col min="4845" max="4845" width="20" style="84" customWidth="1"/>
    <col min="4846" max="4846" width="10.140625" style="84" customWidth="1"/>
    <col min="4847" max="4847" width="10.28515625" style="84" customWidth="1"/>
    <col min="4848" max="4848" width="14.28515625" style="84" customWidth="1"/>
    <col min="4849" max="4849" width="9.7109375" style="84" customWidth="1"/>
    <col min="4850" max="4850" width="25" style="84" customWidth="1"/>
    <col min="4851" max="4851" width="11.5703125" style="84" customWidth="1"/>
    <col min="4852" max="4855" width="5.140625" style="84" customWidth="1"/>
    <col min="4856" max="4856" width="8.42578125" style="84" customWidth="1"/>
    <col min="4857" max="4858" width="0" style="84" hidden="1" customWidth="1"/>
    <col min="4859" max="4859" width="10.28515625" style="84" customWidth="1"/>
    <col min="4860" max="4860" width="9.5703125" style="84" customWidth="1"/>
    <col min="4861" max="4861" width="0" style="84" hidden="1" customWidth="1"/>
    <col min="4862" max="4862" width="9" style="84" customWidth="1"/>
    <col min="4863" max="4863" width="5.140625" style="84" customWidth="1"/>
    <col min="4864" max="4864" width="3.5703125" style="84" customWidth="1"/>
    <col min="4865" max="4865" width="4" style="84" customWidth="1"/>
    <col min="4866" max="4866" width="29.28515625" style="84" customWidth="1"/>
    <col min="4867" max="4867" width="4.7109375" style="84" customWidth="1"/>
    <col min="4868" max="4868" width="4.85546875" style="84" customWidth="1"/>
    <col min="4869" max="4870" width="14.140625" style="84" customWidth="1"/>
    <col min="4871" max="4871" width="17.7109375" style="84" customWidth="1"/>
    <col min="4872" max="4872" width="10" style="84" customWidth="1"/>
    <col min="4873" max="4873" width="10.42578125" style="84" customWidth="1"/>
    <col min="4874" max="4874" width="26.7109375" style="84" customWidth="1"/>
    <col min="4875" max="4875" width="11.42578125" style="84"/>
    <col min="4876" max="4876" width="11.28515625" style="84" customWidth="1"/>
    <col min="4877" max="4877" width="0" style="84" hidden="1" customWidth="1"/>
    <col min="4878" max="5094" width="11.42578125" style="84"/>
    <col min="5095" max="5095" width="2.7109375" style="84" customWidth="1"/>
    <col min="5096" max="5096" width="0" style="84" hidden="1" customWidth="1"/>
    <col min="5097" max="5097" width="36.42578125" style="84" customWidth="1"/>
    <col min="5098" max="5098" width="32.42578125" style="84" customWidth="1"/>
    <col min="5099" max="5099" width="32.28515625" style="84" customWidth="1"/>
    <col min="5100" max="5100" width="26.5703125" style="84" customWidth="1"/>
    <col min="5101" max="5101" width="20" style="84" customWidth="1"/>
    <col min="5102" max="5102" width="10.140625" style="84" customWidth="1"/>
    <col min="5103" max="5103" width="10.28515625" style="84" customWidth="1"/>
    <col min="5104" max="5104" width="14.28515625" style="84" customWidth="1"/>
    <col min="5105" max="5105" width="9.7109375" style="84" customWidth="1"/>
    <col min="5106" max="5106" width="25" style="84" customWidth="1"/>
    <col min="5107" max="5107" width="11.5703125" style="84" customWidth="1"/>
    <col min="5108" max="5111" width="5.140625" style="84" customWidth="1"/>
    <col min="5112" max="5112" width="8.42578125" style="84" customWidth="1"/>
    <col min="5113" max="5114" width="0" style="84" hidden="1" customWidth="1"/>
    <col min="5115" max="5115" width="10.28515625" style="84" customWidth="1"/>
    <col min="5116" max="5116" width="9.5703125" style="84" customWidth="1"/>
    <col min="5117" max="5117" width="0" style="84" hidden="1" customWidth="1"/>
    <col min="5118" max="5118" width="9" style="84" customWidth="1"/>
    <col min="5119" max="5119" width="5.140625" style="84" customWidth="1"/>
    <col min="5120" max="5120" width="3.5703125" style="84" customWidth="1"/>
    <col min="5121" max="5121" width="4" style="84" customWidth="1"/>
    <col min="5122" max="5122" width="29.28515625" style="84" customWidth="1"/>
    <col min="5123" max="5123" width="4.7109375" style="84" customWidth="1"/>
    <col min="5124" max="5124" width="4.85546875" style="84" customWidth="1"/>
    <col min="5125" max="5126" width="14.140625" style="84" customWidth="1"/>
    <col min="5127" max="5127" width="17.7109375" style="84" customWidth="1"/>
    <col min="5128" max="5128" width="10" style="84" customWidth="1"/>
    <col min="5129" max="5129" width="10.42578125" style="84" customWidth="1"/>
    <col min="5130" max="5130" width="26.7109375" style="84" customWidth="1"/>
    <col min="5131" max="5131" width="11.42578125" style="84"/>
    <col min="5132" max="5132" width="11.28515625" style="84" customWidth="1"/>
    <col min="5133" max="5133" width="0" style="84" hidden="1" customWidth="1"/>
    <col min="5134" max="5350" width="11.42578125" style="84"/>
    <col min="5351" max="5351" width="2.7109375" style="84" customWidth="1"/>
    <col min="5352" max="5352" width="0" style="84" hidden="1" customWidth="1"/>
    <col min="5353" max="5353" width="36.42578125" style="84" customWidth="1"/>
    <col min="5354" max="5354" width="32.42578125" style="84" customWidth="1"/>
    <col min="5355" max="5355" width="32.28515625" style="84" customWidth="1"/>
    <col min="5356" max="5356" width="26.5703125" style="84" customWidth="1"/>
    <col min="5357" max="5357" width="20" style="84" customWidth="1"/>
    <col min="5358" max="5358" width="10.140625" style="84" customWidth="1"/>
    <col min="5359" max="5359" width="10.28515625" style="84" customWidth="1"/>
    <col min="5360" max="5360" width="14.28515625" style="84" customWidth="1"/>
    <col min="5361" max="5361" width="9.7109375" style="84" customWidth="1"/>
    <col min="5362" max="5362" width="25" style="84" customWidth="1"/>
    <col min="5363" max="5363" width="11.5703125" style="84" customWidth="1"/>
    <col min="5364" max="5367" width="5.140625" style="84" customWidth="1"/>
    <col min="5368" max="5368" width="8.42578125" style="84" customWidth="1"/>
    <col min="5369" max="5370" width="0" style="84" hidden="1" customWidth="1"/>
    <col min="5371" max="5371" width="10.28515625" style="84" customWidth="1"/>
    <col min="5372" max="5372" width="9.5703125" style="84" customWidth="1"/>
    <col min="5373" max="5373" width="0" style="84" hidden="1" customWidth="1"/>
    <col min="5374" max="5374" width="9" style="84" customWidth="1"/>
    <col min="5375" max="5375" width="5.140625" style="84" customWidth="1"/>
    <col min="5376" max="5376" width="3.5703125" style="84" customWidth="1"/>
    <col min="5377" max="5377" width="4" style="84" customWidth="1"/>
    <col min="5378" max="5378" width="29.28515625" style="84" customWidth="1"/>
    <col min="5379" max="5379" width="4.7109375" style="84" customWidth="1"/>
    <col min="5380" max="5380" width="4.85546875" style="84" customWidth="1"/>
    <col min="5381" max="5382" width="14.140625" style="84" customWidth="1"/>
    <col min="5383" max="5383" width="17.7109375" style="84" customWidth="1"/>
    <col min="5384" max="5384" width="10" style="84" customWidth="1"/>
    <col min="5385" max="5385" width="10.42578125" style="84" customWidth="1"/>
    <col min="5386" max="5386" width="26.7109375" style="84" customWidth="1"/>
    <col min="5387" max="5387" width="11.42578125" style="84"/>
    <col min="5388" max="5388" width="11.28515625" style="84" customWidth="1"/>
    <col min="5389" max="5389" width="0" style="84" hidden="1" customWidth="1"/>
    <col min="5390" max="5606" width="11.42578125" style="84"/>
    <col min="5607" max="5607" width="2.7109375" style="84" customWidth="1"/>
    <col min="5608" max="5608" width="0" style="84" hidden="1" customWidth="1"/>
    <col min="5609" max="5609" width="36.42578125" style="84" customWidth="1"/>
    <col min="5610" max="5610" width="32.42578125" style="84" customWidth="1"/>
    <col min="5611" max="5611" width="32.28515625" style="84" customWidth="1"/>
    <col min="5612" max="5612" width="26.5703125" style="84" customWidth="1"/>
    <col min="5613" max="5613" width="20" style="84" customWidth="1"/>
    <col min="5614" max="5614" width="10.140625" style="84" customWidth="1"/>
    <col min="5615" max="5615" width="10.28515625" style="84" customWidth="1"/>
    <col min="5616" max="5616" width="14.28515625" style="84" customWidth="1"/>
    <col min="5617" max="5617" width="9.7109375" style="84" customWidth="1"/>
    <col min="5618" max="5618" width="25" style="84" customWidth="1"/>
    <col min="5619" max="5619" width="11.5703125" style="84" customWidth="1"/>
    <col min="5620" max="5623" width="5.140625" style="84" customWidth="1"/>
    <col min="5624" max="5624" width="8.42578125" style="84" customWidth="1"/>
    <col min="5625" max="5626" width="0" style="84" hidden="1" customWidth="1"/>
    <col min="5627" max="5627" width="10.28515625" style="84" customWidth="1"/>
    <col min="5628" max="5628" width="9.5703125" style="84" customWidth="1"/>
    <col min="5629" max="5629" width="0" style="84" hidden="1" customWidth="1"/>
    <col min="5630" max="5630" width="9" style="84" customWidth="1"/>
    <col min="5631" max="5631" width="5.140625" style="84" customWidth="1"/>
    <col min="5632" max="5632" width="3.5703125" style="84" customWidth="1"/>
    <col min="5633" max="5633" width="4" style="84" customWidth="1"/>
    <col min="5634" max="5634" width="29.28515625" style="84" customWidth="1"/>
    <col min="5635" max="5635" width="4.7109375" style="84" customWidth="1"/>
    <col min="5636" max="5636" width="4.85546875" style="84" customWidth="1"/>
    <col min="5637" max="5638" width="14.140625" style="84" customWidth="1"/>
    <col min="5639" max="5639" width="17.7109375" style="84" customWidth="1"/>
    <col min="5640" max="5640" width="10" style="84" customWidth="1"/>
    <col min="5641" max="5641" width="10.42578125" style="84" customWidth="1"/>
    <col min="5642" max="5642" width="26.7109375" style="84" customWidth="1"/>
    <col min="5643" max="5643" width="11.42578125" style="84"/>
    <col min="5644" max="5644" width="11.28515625" style="84" customWidth="1"/>
    <col min="5645" max="5645" width="0" style="84" hidden="1" customWidth="1"/>
    <col min="5646" max="5862" width="11.42578125" style="84"/>
    <col min="5863" max="5863" width="2.7109375" style="84" customWidth="1"/>
    <col min="5864" max="5864" width="0" style="84" hidden="1" customWidth="1"/>
    <col min="5865" max="5865" width="36.42578125" style="84" customWidth="1"/>
    <col min="5866" max="5866" width="32.42578125" style="84" customWidth="1"/>
    <col min="5867" max="5867" width="32.28515625" style="84" customWidth="1"/>
    <col min="5868" max="5868" width="26.5703125" style="84" customWidth="1"/>
    <col min="5869" max="5869" width="20" style="84" customWidth="1"/>
    <col min="5870" max="5870" width="10.140625" style="84" customWidth="1"/>
    <col min="5871" max="5871" width="10.28515625" style="84" customWidth="1"/>
    <col min="5872" max="5872" width="14.28515625" style="84" customWidth="1"/>
    <col min="5873" max="5873" width="9.7109375" style="84" customWidth="1"/>
    <col min="5874" max="5874" width="25" style="84" customWidth="1"/>
    <col min="5875" max="5875" width="11.5703125" style="84" customWidth="1"/>
    <col min="5876" max="5879" width="5.140625" style="84" customWidth="1"/>
    <col min="5880" max="5880" width="8.42578125" style="84" customWidth="1"/>
    <col min="5881" max="5882" width="0" style="84" hidden="1" customWidth="1"/>
    <col min="5883" max="5883" width="10.28515625" style="84" customWidth="1"/>
    <col min="5884" max="5884" width="9.5703125" style="84" customWidth="1"/>
    <col min="5885" max="5885" width="0" style="84" hidden="1" customWidth="1"/>
    <col min="5886" max="5886" width="9" style="84" customWidth="1"/>
    <col min="5887" max="5887" width="5.140625" style="84" customWidth="1"/>
    <col min="5888" max="5888" width="3.5703125" style="84" customWidth="1"/>
    <col min="5889" max="5889" width="4" style="84" customWidth="1"/>
    <col min="5890" max="5890" width="29.28515625" style="84" customWidth="1"/>
    <col min="5891" max="5891" width="4.7109375" style="84" customWidth="1"/>
    <col min="5892" max="5892" width="4.85546875" style="84" customWidth="1"/>
    <col min="5893" max="5894" width="14.140625" style="84" customWidth="1"/>
    <col min="5895" max="5895" width="17.7109375" style="84" customWidth="1"/>
    <col min="5896" max="5896" width="10" style="84" customWidth="1"/>
    <col min="5897" max="5897" width="10.42578125" style="84" customWidth="1"/>
    <col min="5898" max="5898" width="26.7109375" style="84" customWidth="1"/>
    <col min="5899" max="5899" width="11.42578125" style="84"/>
    <col min="5900" max="5900" width="11.28515625" style="84" customWidth="1"/>
    <col min="5901" max="5901" width="0" style="84" hidden="1" customWidth="1"/>
    <col min="5902" max="6118" width="11.42578125" style="84"/>
    <col min="6119" max="6119" width="2.7109375" style="84" customWidth="1"/>
    <col min="6120" max="6120" width="0" style="84" hidden="1" customWidth="1"/>
    <col min="6121" max="6121" width="36.42578125" style="84" customWidth="1"/>
    <col min="6122" max="6122" width="32.42578125" style="84" customWidth="1"/>
    <col min="6123" max="6123" width="32.28515625" style="84" customWidth="1"/>
    <col min="6124" max="6124" width="26.5703125" style="84" customWidth="1"/>
    <col min="6125" max="6125" width="20" style="84" customWidth="1"/>
    <col min="6126" max="6126" width="10.140625" style="84" customWidth="1"/>
    <col min="6127" max="6127" width="10.28515625" style="84" customWidth="1"/>
    <col min="6128" max="6128" width="14.28515625" style="84" customWidth="1"/>
    <col min="6129" max="6129" width="9.7109375" style="84" customWidth="1"/>
    <col min="6130" max="6130" width="25" style="84" customWidth="1"/>
    <col min="6131" max="6131" width="11.5703125" style="84" customWidth="1"/>
    <col min="6132" max="6135" width="5.140625" style="84" customWidth="1"/>
    <col min="6136" max="6136" width="8.42578125" style="84" customWidth="1"/>
    <col min="6137" max="6138" width="0" style="84" hidden="1" customWidth="1"/>
    <col min="6139" max="6139" width="10.28515625" style="84" customWidth="1"/>
    <col min="6140" max="6140" width="9.5703125" style="84" customWidth="1"/>
    <col min="6141" max="6141" width="0" style="84" hidden="1" customWidth="1"/>
    <col min="6142" max="6142" width="9" style="84" customWidth="1"/>
    <col min="6143" max="6143" width="5.140625" style="84" customWidth="1"/>
    <col min="6144" max="6144" width="3.5703125" style="84" customWidth="1"/>
    <col min="6145" max="6145" width="4" style="84" customWidth="1"/>
    <col min="6146" max="6146" width="29.28515625" style="84" customWidth="1"/>
    <col min="6147" max="6147" width="4.7109375" style="84" customWidth="1"/>
    <col min="6148" max="6148" width="4.85546875" style="84" customWidth="1"/>
    <col min="6149" max="6150" width="14.140625" style="84" customWidth="1"/>
    <col min="6151" max="6151" width="17.7109375" style="84" customWidth="1"/>
    <col min="6152" max="6152" width="10" style="84" customWidth="1"/>
    <col min="6153" max="6153" width="10.42578125" style="84" customWidth="1"/>
    <col min="6154" max="6154" width="26.7109375" style="84" customWidth="1"/>
    <col min="6155" max="6155" width="11.42578125" style="84"/>
    <col min="6156" max="6156" width="11.28515625" style="84" customWidth="1"/>
    <col min="6157" max="6157" width="0" style="84" hidden="1" customWidth="1"/>
    <col min="6158" max="6374" width="11.42578125" style="84"/>
    <col min="6375" max="6375" width="2.7109375" style="84" customWidth="1"/>
    <col min="6376" max="6376" width="0" style="84" hidden="1" customWidth="1"/>
    <col min="6377" max="6377" width="36.42578125" style="84" customWidth="1"/>
    <col min="6378" max="6378" width="32.42578125" style="84" customWidth="1"/>
    <col min="6379" max="6379" width="32.28515625" style="84" customWidth="1"/>
    <col min="6380" max="6380" width="26.5703125" style="84" customWidth="1"/>
    <col min="6381" max="6381" width="20" style="84" customWidth="1"/>
    <col min="6382" max="6382" width="10.140625" style="84" customWidth="1"/>
    <col min="6383" max="6383" width="10.28515625" style="84" customWidth="1"/>
    <col min="6384" max="6384" width="14.28515625" style="84" customWidth="1"/>
    <col min="6385" max="6385" width="9.7109375" style="84" customWidth="1"/>
    <col min="6386" max="6386" width="25" style="84" customWidth="1"/>
    <col min="6387" max="6387" width="11.5703125" style="84" customWidth="1"/>
    <col min="6388" max="6391" width="5.140625" style="84" customWidth="1"/>
    <col min="6392" max="6392" width="8.42578125" style="84" customWidth="1"/>
    <col min="6393" max="6394" width="0" style="84" hidden="1" customWidth="1"/>
    <col min="6395" max="6395" width="10.28515625" style="84" customWidth="1"/>
    <col min="6396" max="6396" width="9.5703125" style="84" customWidth="1"/>
    <col min="6397" max="6397" width="0" style="84" hidden="1" customWidth="1"/>
    <col min="6398" max="6398" width="9" style="84" customWidth="1"/>
    <col min="6399" max="6399" width="5.140625" style="84" customWidth="1"/>
    <col min="6400" max="6400" width="3.5703125" style="84" customWidth="1"/>
    <col min="6401" max="6401" width="4" style="84" customWidth="1"/>
    <col min="6402" max="6402" width="29.28515625" style="84" customWidth="1"/>
    <col min="6403" max="6403" width="4.7109375" style="84" customWidth="1"/>
    <col min="6404" max="6404" width="4.85546875" style="84" customWidth="1"/>
    <col min="6405" max="6406" width="14.140625" style="84" customWidth="1"/>
    <col min="6407" max="6407" width="17.7109375" style="84" customWidth="1"/>
    <col min="6408" max="6408" width="10" style="84" customWidth="1"/>
    <col min="6409" max="6409" width="10.42578125" style="84" customWidth="1"/>
    <col min="6410" max="6410" width="26.7109375" style="84" customWidth="1"/>
    <col min="6411" max="6411" width="11.42578125" style="84"/>
    <col min="6412" max="6412" width="11.28515625" style="84" customWidth="1"/>
    <col min="6413" max="6413" width="0" style="84" hidden="1" customWidth="1"/>
    <col min="6414" max="6630" width="11.42578125" style="84"/>
    <col min="6631" max="6631" width="2.7109375" style="84" customWidth="1"/>
    <col min="6632" max="6632" width="0" style="84" hidden="1" customWidth="1"/>
    <col min="6633" max="6633" width="36.42578125" style="84" customWidth="1"/>
    <col min="6634" max="6634" width="32.42578125" style="84" customWidth="1"/>
    <col min="6635" max="6635" width="32.28515625" style="84" customWidth="1"/>
    <col min="6636" max="6636" width="26.5703125" style="84" customWidth="1"/>
    <col min="6637" max="6637" width="20" style="84" customWidth="1"/>
    <col min="6638" max="6638" width="10.140625" style="84" customWidth="1"/>
    <col min="6639" max="6639" width="10.28515625" style="84" customWidth="1"/>
    <col min="6640" max="6640" width="14.28515625" style="84" customWidth="1"/>
    <col min="6641" max="6641" width="9.7109375" style="84" customWidth="1"/>
    <col min="6642" max="6642" width="25" style="84" customWidth="1"/>
    <col min="6643" max="6643" width="11.5703125" style="84" customWidth="1"/>
    <col min="6644" max="6647" width="5.140625" style="84" customWidth="1"/>
    <col min="6648" max="6648" width="8.42578125" style="84" customWidth="1"/>
    <col min="6649" max="6650" width="0" style="84" hidden="1" customWidth="1"/>
    <col min="6651" max="6651" width="10.28515625" style="84" customWidth="1"/>
    <col min="6652" max="6652" width="9.5703125" style="84" customWidth="1"/>
    <col min="6653" max="6653" width="0" style="84" hidden="1" customWidth="1"/>
    <col min="6654" max="6654" width="9" style="84" customWidth="1"/>
    <col min="6655" max="6655" width="5.140625" style="84" customWidth="1"/>
    <col min="6656" max="6656" width="3.5703125" style="84" customWidth="1"/>
    <col min="6657" max="6657" width="4" style="84" customWidth="1"/>
    <col min="6658" max="6658" width="29.28515625" style="84" customWidth="1"/>
    <col min="6659" max="6659" width="4.7109375" style="84" customWidth="1"/>
    <col min="6660" max="6660" width="4.85546875" style="84" customWidth="1"/>
    <col min="6661" max="6662" width="14.140625" style="84" customWidth="1"/>
    <col min="6663" max="6663" width="17.7109375" style="84" customWidth="1"/>
    <col min="6664" max="6664" width="10" style="84" customWidth="1"/>
    <col min="6665" max="6665" width="10.42578125" style="84" customWidth="1"/>
    <col min="6666" max="6666" width="26.7109375" style="84" customWidth="1"/>
    <col min="6667" max="6667" width="11.42578125" style="84"/>
    <col min="6668" max="6668" width="11.28515625" style="84" customWidth="1"/>
    <col min="6669" max="6669" width="0" style="84" hidden="1" customWidth="1"/>
    <col min="6670" max="6886" width="11.42578125" style="84"/>
    <col min="6887" max="6887" width="2.7109375" style="84" customWidth="1"/>
    <col min="6888" max="6888" width="0" style="84" hidden="1" customWidth="1"/>
    <col min="6889" max="6889" width="36.42578125" style="84" customWidth="1"/>
    <col min="6890" max="6890" width="32.42578125" style="84" customWidth="1"/>
    <col min="6891" max="6891" width="32.28515625" style="84" customWidth="1"/>
    <col min="6892" max="6892" width="26.5703125" style="84" customWidth="1"/>
    <col min="6893" max="6893" width="20" style="84" customWidth="1"/>
    <col min="6894" max="6894" width="10.140625" style="84" customWidth="1"/>
    <col min="6895" max="6895" width="10.28515625" style="84" customWidth="1"/>
    <col min="6896" max="6896" width="14.28515625" style="84" customWidth="1"/>
    <col min="6897" max="6897" width="9.7109375" style="84" customWidth="1"/>
    <col min="6898" max="6898" width="25" style="84" customWidth="1"/>
    <col min="6899" max="6899" width="11.5703125" style="84" customWidth="1"/>
    <col min="6900" max="6903" width="5.140625" style="84" customWidth="1"/>
    <col min="6904" max="6904" width="8.42578125" style="84" customWidth="1"/>
    <col min="6905" max="6906" width="0" style="84" hidden="1" customWidth="1"/>
    <col min="6907" max="6907" width="10.28515625" style="84" customWidth="1"/>
    <col min="6908" max="6908" width="9.5703125" style="84" customWidth="1"/>
    <col min="6909" max="6909" width="0" style="84" hidden="1" customWidth="1"/>
    <col min="6910" max="6910" width="9" style="84" customWidth="1"/>
    <col min="6911" max="6911" width="5.140625" style="84" customWidth="1"/>
    <col min="6912" max="6912" width="3.5703125" style="84" customWidth="1"/>
    <col min="6913" max="6913" width="4" style="84" customWidth="1"/>
    <col min="6914" max="6914" width="29.28515625" style="84" customWidth="1"/>
    <col min="6915" max="6915" width="4.7109375" style="84" customWidth="1"/>
    <col min="6916" max="6916" width="4.85546875" style="84" customWidth="1"/>
    <col min="6917" max="6918" width="14.140625" style="84" customWidth="1"/>
    <col min="6919" max="6919" width="17.7109375" style="84" customWidth="1"/>
    <col min="6920" max="6920" width="10" style="84" customWidth="1"/>
    <col min="6921" max="6921" width="10.42578125" style="84" customWidth="1"/>
    <col min="6922" max="6922" width="26.7109375" style="84" customWidth="1"/>
    <col min="6923" max="6923" width="11.42578125" style="84"/>
    <col min="6924" max="6924" width="11.28515625" style="84" customWidth="1"/>
    <col min="6925" max="6925" width="0" style="84" hidden="1" customWidth="1"/>
    <col min="6926" max="7142" width="11.42578125" style="84"/>
    <col min="7143" max="7143" width="2.7109375" style="84" customWidth="1"/>
    <col min="7144" max="7144" width="0" style="84" hidden="1" customWidth="1"/>
    <col min="7145" max="7145" width="36.42578125" style="84" customWidth="1"/>
    <col min="7146" max="7146" width="32.42578125" style="84" customWidth="1"/>
    <col min="7147" max="7147" width="32.28515625" style="84" customWidth="1"/>
    <col min="7148" max="7148" width="26.5703125" style="84" customWidth="1"/>
    <col min="7149" max="7149" width="20" style="84" customWidth="1"/>
    <col min="7150" max="7150" width="10.140625" style="84" customWidth="1"/>
    <col min="7151" max="7151" width="10.28515625" style="84" customWidth="1"/>
    <col min="7152" max="7152" width="14.28515625" style="84" customWidth="1"/>
    <col min="7153" max="7153" width="9.7109375" style="84" customWidth="1"/>
    <col min="7154" max="7154" width="25" style="84" customWidth="1"/>
    <col min="7155" max="7155" width="11.5703125" style="84" customWidth="1"/>
    <col min="7156" max="7159" width="5.140625" style="84" customWidth="1"/>
    <col min="7160" max="7160" width="8.42578125" style="84" customWidth="1"/>
    <col min="7161" max="7162" width="0" style="84" hidden="1" customWidth="1"/>
    <col min="7163" max="7163" width="10.28515625" style="84" customWidth="1"/>
    <col min="7164" max="7164" width="9.5703125" style="84" customWidth="1"/>
    <col min="7165" max="7165" width="0" style="84" hidden="1" customWidth="1"/>
    <col min="7166" max="7166" width="9" style="84" customWidth="1"/>
    <col min="7167" max="7167" width="5.140625" style="84" customWidth="1"/>
    <col min="7168" max="7168" width="3.5703125" style="84" customWidth="1"/>
    <col min="7169" max="7169" width="4" style="84" customWidth="1"/>
    <col min="7170" max="7170" width="29.28515625" style="84" customWidth="1"/>
    <col min="7171" max="7171" width="4.7109375" style="84" customWidth="1"/>
    <col min="7172" max="7172" width="4.85546875" style="84" customWidth="1"/>
    <col min="7173" max="7174" width="14.140625" style="84" customWidth="1"/>
    <col min="7175" max="7175" width="17.7109375" style="84" customWidth="1"/>
    <col min="7176" max="7176" width="10" style="84" customWidth="1"/>
    <col min="7177" max="7177" width="10.42578125" style="84" customWidth="1"/>
    <col min="7178" max="7178" width="26.7109375" style="84" customWidth="1"/>
    <col min="7179" max="7179" width="11.42578125" style="84"/>
    <col min="7180" max="7180" width="11.28515625" style="84" customWidth="1"/>
    <col min="7181" max="7181" width="0" style="84" hidden="1" customWidth="1"/>
    <col min="7182" max="7398" width="11.42578125" style="84"/>
    <col min="7399" max="7399" width="2.7109375" style="84" customWidth="1"/>
    <col min="7400" max="7400" width="0" style="84" hidden="1" customWidth="1"/>
    <col min="7401" max="7401" width="36.42578125" style="84" customWidth="1"/>
    <col min="7402" max="7402" width="32.42578125" style="84" customWidth="1"/>
    <col min="7403" max="7403" width="32.28515625" style="84" customWidth="1"/>
    <col min="7404" max="7404" width="26.5703125" style="84" customWidth="1"/>
    <col min="7405" max="7405" width="20" style="84" customWidth="1"/>
    <col min="7406" max="7406" width="10.140625" style="84" customWidth="1"/>
    <col min="7407" max="7407" width="10.28515625" style="84" customWidth="1"/>
    <col min="7408" max="7408" width="14.28515625" style="84" customWidth="1"/>
    <col min="7409" max="7409" width="9.7109375" style="84" customWidth="1"/>
    <col min="7410" max="7410" width="25" style="84" customWidth="1"/>
    <col min="7411" max="7411" width="11.5703125" style="84" customWidth="1"/>
    <col min="7412" max="7415" width="5.140625" style="84" customWidth="1"/>
    <col min="7416" max="7416" width="8.42578125" style="84" customWidth="1"/>
    <col min="7417" max="7418" width="0" style="84" hidden="1" customWidth="1"/>
    <col min="7419" max="7419" width="10.28515625" style="84" customWidth="1"/>
    <col min="7420" max="7420" width="9.5703125" style="84" customWidth="1"/>
    <col min="7421" max="7421" width="0" style="84" hidden="1" customWidth="1"/>
    <col min="7422" max="7422" width="9" style="84" customWidth="1"/>
    <col min="7423" max="7423" width="5.140625" style="84" customWidth="1"/>
    <col min="7424" max="7424" width="3.5703125" style="84" customWidth="1"/>
    <col min="7425" max="7425" width="4" style="84" customWidth="1"/>
    <col min="7426" max="7426" width="29.28515625" style="84" customWidth="1"/>
    <col min="7427" max="7427" width="4.7109375" style="84" customWidth="1"/>
    <col min="7428" max="7428" width="4.85546875" style="84" customWidth="1"/>
    <col min="7429" max="7430" width="14.140625" style="84" customWidth="1"/>
    <col min="7431" max="7431" width="17.7109375" style="84" customWidth="1"/>
    <col min="7432" max="7432" width="10" style="84" customWidth="1"/>
    <col min="7433" max="7433" width="10.42578125" style="84" customWidth="1"/>
    <col min="7434" max="7434" width="26.7109375" style="84" customWidth="1"/>
    <col min="7435" max="7435" width="11.42578125" style="84"/>
    <col min="7436" max="7436" width="11.28515625" style="84" customWidth="1"/>
    <col min="7437" max="7437" width="0" style="84" hidden="1" customWidth="1"/>
    <col min="7438" max="7654" width="11.42578125" style="84"/>
    <col min="7655" max="7655" width="2.7109375" style="84" customWidth="1"/>
    <col min="7656" max="7656" width="0" style="84" hidden="1" customWidth="1"/>
    <col min="7657" max="7657" width="36.42578125" style="84" customWidth="1"/>
    <col min="7658" max="7658" width="32.42578125" style="84" customWidth="1"/>
    <col min="7659" max="7659" width="32.28515625" style="84" customWidth="1"/>
    <col min="7660" max="7660" width="26.5703125" style="84" customWidth="1"/>
    <col min="7661" max="7661" width="20" style="84" customWidth="1"/>
    <col min="7662" max="7662" width="10.140625" style="84" customWidth="1"/>
    <col min="7663" max="7663" width="10.28515625" style="84" customWidth="1"/>
    <col min="7664" max="7664" width="14.28515625" style="84" customWidth="1"/>
    <col min="7665" max="7665" width="9.7109375" style="84" customWidth="1"/>
    <col min="7666" max="7666" width="25" style="84" customWidth="1"/>
    <col min="7667" max="7667" width="11.5703125" style="84" customWidth="1"/>
    <col min="7668" max="7671" width="5.140625" style="84" customWidth="1"/>
    <col min="7672" max="7672" width="8.42578125" style="84" customWidth="1"/>
    <col min="7673" max="7674" width="0" style="84" hidden="1" customWidth="1"/>
    <col min="7675" max="7675" width="10.28515625" style="84" customWidth="1"/>
    <col min="7676" max="7676" width="9.5703125" style="84" customWidth="1"/>
    <col min="7677" max="7677" width="0" style="84" hidden="1" customWidth="1"/>
    <col min="7678" max="7678" width="9" style="84" customWidth="1"/>
    <col min="7679" max="7679" width="5.140625" style="84" customWidth="1"/>
    <col min="7680" max="7680" width="3.5703125" style="84" customWidth="1"/>
    <col min="7681" max="7681" width="4" style="84" customWidth="1"/>
    <col min="7682" max="7682" width="29.28515625" style="84" customWidth="1"/>
    <col min="7683" max="7683" width="4.7109375" style="84" customWidth="1"/>
    <col min="7684" max="7684" width="4.85546875" style="84" customWidth="1"/>
    <col min="7685" max="7686" width="14.140625" style="84" customWidth="1"/>
    <col min="7687" max="7687" width="17.7109375" style="84" customWidth="1"/>
    <col min="7688" max="7688" width="10" style="84" customWidth="1"/>
    <col min="7689" max="7689" width="10.42578125" style="84" customWidth="1"/>
    <col min="7690" max="7690" width="26.7109375" style="84" customWidth="1"/>
    <col min="7691" max="7691" width="11.42578125" style="84"/>
    <col min="7692" max="7692" width="11.28515625" style="84" customWidth="1"/>
    <col min="7693" max="7693" width="0" style="84" hidden="1" customWidth="1"/>
    <col min="7694" max="7910" width="11.42578125" style="84"/>
    <col min="7911" max="7911" width="2.7109375" style="84" customWidth="1"/>
    <col min="7912" max="7912" width="0" style="84" hidden="1" customWidth="1"/>
    <col min="7913" max="7913" width="36.42578125" style="84" customWidth="1"/>
    <col min="7914" max="7914" width="32.42578125" style="84" customWidth="1"/>
    <col min="7915" max="7915" width="32.28515625" style="84" customWidth="1"/>
    <col min="7916" max="7916" width="26.5703125" style="84" customWidth="1"/>
    <col min="7917" max="7917" width="20" style="84" customWidth="1"/>
    <col min="7918" max="7918" width="10.140625" style="84" customWidth="1"/>
    <col min="7919" max="7919" width="10.28515625" style="84" customWidth="1"/>
    <col min="7920" max="7920" width="14.28515625" style="84" customWidth="1"/>
    <col min="7921" max="7921" width="9.7109375" style="84" customWidth="1"/>
    <col min="7922" max="7922" width="25" style="84" customWidth="1"/>
    <col min="7923" max="7923" width="11.5703125" style="84" customWidth="1"/>
    <col min="7924" max="7927" width="5.140625" style="84" customWidth="1"/>
    <col min="7928" max="7928" width="8.42578125" style="84" customWidth="1"/>
    <col min="7929" max="7930" width="0" style="84" hidden="1" customWidth="1"/>
    <col min="7931" max="7931" width="10.28515625" style="84" customWidth="1"/>
    <col min="7932" max="7932" width="9.5703125" style="84" customWidth="1"/>
    <col min="7933" max="7933" width="0" style="84" hidden="1" customWidth="1"/>
    <col min="7934" max="7934" width="9" style="84" customWidth="1"/>
    <col min="7935" max="7935" width="5.140625" style="84" customWidth="1"/>
    <col min="7936" max="7936" width="3.5703125" style="84" customWidth="1"/>
    <col min="7937" max="7937" width="4" style="84" customWidth="1"/>
    <col min="7938" max="7938" width="29.28515625" style="84" customWidth="1"/>
    <col min="7939" max="7939" width="4.7109375" style="84" customWidth="1"/>
    <col min="7940" max="7940" width="4.85546875" style="84" customWidth="1"/>
    <col min="7941" max="7942" width="14.140625" style="84" customWidth="1"/>
    <col min="7943" max="7943" width="17.7109375" style="84" customWidth="1"/>
    <col min="7944" max="7944" width="10" style="84" customWidth="1"/>
    <col min="7945" max="7945" width="10.42578125" style="84" customWidth="1"/>
    <col min="7946" max="7946" width="26.7109375" style="84" customWidth="1"/>
    <col min="7947" max="7947" width="11.42578125" style="84"/>
    <col min="7948" max="7948" width="11.28515625" style="84" customWidth="1"/>
    <col min="7949" max="7949" width="0" style="84" hidden="1" customWidth="1"/>
    <col min="7950" max="8166" width="11.42578125" style="84"/>
    <col min="8167" max="8167" width="2.7109375" style="84" customWidth="1"/>
    <col min="8168" max="8168" width="0" style="84" hidden="1" customWidth="1"/>
    <col min="8169" max="8169" width="36.42578125" style="84" customWidth="1"/>
    <col min="8170" max="8170" width="32.42578125" style="84" customWidth="1"/>
    <col min="8171" max="8171" width="32.28515625" style="84" customWidth="1"/>
    <col min="8172" max="8172" width="26.5703125" style="84" customWidth="1"/>
    <col min="8173" max="8173" width="20" style="84" customWidth="1"/>
    <col min="8174" max="8174" width="10.140625" style="84" customWidth="1"/>
    <col min="8175" max="8175" width="10.28515625" style="84" customWidth="1"/>
    <col min="8176" max="8176" width="14.28515625" style="84" customWidth="1"/>
    <col min="8177" max="8177" width="9.7109375" style="84" customWidth="1"/>
    <col min="8178" max="8178" width="25" style="84" customWidth="1"/>
    <col min="8179" max="8179" width="11.5703125" style="84" customWidth="1"/>
    <col min="8180" max="8183" width="5.140625" style="84" customWidth="1"/>
    <col min="8184" max="8184" width="8.42578125" style="84" customWidth="1"/>
    <col min="8185" max="8186" width="0" style="84" hidden="1" customWidth="1"/>
    <col min="8187" max="8187" width="10.28515625" style="84" customWidth="1"/>
    <col min="8188" max="8188" width="9.5703125" style="84" customWidth="1"/>
    <col min="8189" max="8189" width="0" style="84" hidden="1" customWidth="1"/>
    <col min="8190" max="8190" width="9" style="84" customWidth="1"/>
    <col min="8191" max="8191" width="5.140625" style="84" customWidth="1"/>
    <col min="8192" max="8192" width="3.5703125" style="84" customWidth="1"/>
    <col min="8193" max="8193" width="4" style="84" customWidth="1"/>
    <col min="8194" max="8194" width="29.28515625" style="84" customWidth="1"/>
    <col min="8195" max="8195" width="4.7109375" style="84" customWidth="1"/>
    <col min="8196" max="8196" width="4.85546875" style="84" customWidth="1"/>
    <col min="8197" max="8198" width="14.140625" style="84" customWidth="1"/>
    <col min="8199" max="8199" width="17.7109375" style="84" customWidth="1"/>
    <col min="8200" max="8200" width="10" style="84" customWidth="1"/>
    <col min="8201" max="8201" width="10.42578125" style="84" customWidth="1"/>
    <col min="8202" max="8202" width="26.7109375" style="84" customWidth="1"/>
    <col min="8203" max="8203" width="11.42578125" style="84"/>
    <col min="8204" max="8204" width="11.28515625" style="84" customWidth="1"/>
    <col min="8205" max="8205" width="0" style="84" hidden="1" customWidth="1"/>
    <col min="8206" max="8422" width="11.42578125" style="84"/>
    <col min="8423" max="8423" width="2.7109375" style="84" customWidth="1"/>
    <col min="8424" max="8424" width="0" style="84" hidden="1" customWidth="1"/>
    <col min="8425" max="8425" width="36.42578125" style="84" customWidth="1"/>
    <col min="8426" max="8426" width="32.42578125" style="84" customWidth="1"/>
    <col min="8427" max="8427" width="32.28515625" style="84" customWidth="1"/>
    <col min="8428" max="8428" width="26.5703125" style="84" customWidth="1"/>
    <col min="8429" max="8429" width="20" style="84" customWidth="1"/>
    <col min="8430" max="8430" width="10.140625" style="84" customWidth="1"/>
    <col min="8431" max="8431" width="10.28515625" style="84" customWidth="1"/>
    <col min="8432" max="8432" width="14.28515625" style="84" customWidth="1"/>
    <col min="8433" max="8433" width="9.7109375" style="84" customWidth="1"/>
    <col min="8434" max="8434" width="25" style="84" customWidth="1"/>
    <col min="8435" max="8435" width="11.5703125" style="84" customWidth="1"/>
    <col min="8436" max="8439" width="5.140625" style="84" customWidth="1"/>
    <col min="8440" max="8440" width="8.42578125" style="84" customWidth="1"/>
    <col min="8441" max="8442" width="0" style="84" hidden="1" customWidth="1"/>
    <col min="8443" max="8443" width="10.28515625" style="84" customWidth="1"/>
    <col min="8444" max="8444" width="9.5703125" style="84" customWidth="1"/>
    <col min="8445" max="8445" width="0" style="84" hidden="1" customWidth="1"/>
    <col min="8446" max="8446" width="9" style="84" customWidth="1"/>
    <col min="8447" max="8447" width="5.140625" style="84" customWidth="1"/>
    <col min="8448" max="8448" width="3.5703125" style="84" customWidth="1"/>
    <col min="8449" max="8449" width="4" style="84" customWidth="1"/>
    <col min="8450" max="8450" width="29.28515625" style="84" customWidth="1"/>
    <col min="8451" max="8451" width="4.7109375" style="84" customWidth="1"/>
    <col min="8452" max="8452" width="4.85546875" style="84" customWidth="1"/>
    <col min="8453" max="8454" width="14.140625" style="84" customWidth="1"/>
    <col min="8455" max="8455" width="17.7109375" style="84" customWidth="1"/>
    <col min="8456" max="8456" width="10" style="84" customWidth="1"/>
    <col min="8457" max="8457" width="10.42578125" style="84" customWidth="1"/>
    <col min="8458" max="8458" width="26.7109375" style="84" customWidth="1"/>
    <col min="8459" max="8459" width="11.42578125" style="84"/>
    <col min="8460" max="8460" width="11.28515625" style="84" customWidth="1"/>
    <col min="8461" max="8461" width="0" style="84" hidden="1" customWidth="1"/>
    <col min="8462" max="8678" width="11.42578125" style="84"/>
    <col min="8679" max="8679" width="2.7109375" style="84" customWidth="1"/>
    <col min="8680" max="8680" width="0" style="84" hidden="1" customWidth="1"/>
    <col min="8681" max="8681" width="36.42578125" style="84" customWidth="1"/>
    <col min="8682" max="8682" width="32.42578125" style="84" customWidth="1"/>
    <col min="8683" max="8683" width="32.28515625" style="84" customWidth="1"/>
    <col min="8684" max="8684" width="26.5703125" style="84" customWidth="1"/>
    <col min="8685" max="8685" width="20" style="84" customWidth="1"/>
    <col min="8686" max="8686" width="10.140625" style="84" customWidth="1"/>
    <col min="8687" max="8687" width="10.28515625" style="84" customWidth="1"/>
    <col min="8688" max="8688" width="14.28515625" style="84" customWidth="1"/>
    <col min="8689" max="8689" width="9.7109375" style="84" customWidth="1"/>
    <col min="8690" max="8690" width="25" style="84" customWidth="1"/>
    <col min="8691" max="8691" width="11.5703125" style="84" customWidth="1"/>
    <col min="8692" max="8695" width="5.140625" style="84" customWidth="1"/>
    <col min="8696" max="8696" width="8.42578125" style="84" customWidth="1"/>
    <col min="8697" max="8698" width="0" style="84" hidden="1" customWidth="1"/>
    <col min="8699" max="8699" width="10.28515625" style="84" customWidth="1"/>
    <col min="8700" max="8700" width="9.5703125" style="84" customWidth="1"/>
    <col min="8701" max="8701" width="0" style="84" hidden="1" customWidth="1"/>
    <col min="8702" max="8702" width="9" style="84" customWidth="1"/>
    <col min="8703" max="8703" width="5.140625" style="84" customWidth="1"/>
    <col min="8704" max="8704" width="3.5703125" style="84" customWidth="1"/>
    <col min="8705" max="8705" width="4" style="84" customWidth="1"/>
    <col min="8706" max="8706" width="29.28515625" style="84" customWidth="1"/>
    <col min="8707" max="8707" width="4.7109375" style="84" customWidth="1"/>
    <col min="8708" max="8708" width="4.85546875" style="84" customWidth="1"/>
    <col min="8709" max="8710" width="14.140625" style="84" customWidth="1"/>
    <col min="8711" max="8711" width="17.7109375" style="84" customWidth="1"/>
    <col min="8712" max="8712" width="10" style="84" customWidth="1"/>
    <col min="8713" max="8713" width="10.42578125" style="84" customWidth="1"/>
    <col min="8714" max="8714" width="26.7109375" style="84" customWidth="1"/>
    <col min="8715" max="8715" width="11.42578125" style="84"/>
    <col min="8716" max="8716" width="11.28515625" style="84" customWidth="1"/>
    <col min="8717" max="8717" width="0" style="84" hidden="1" customWidth="1"/>
    <col min="8718" max="8934" width="11.42578125" style="84"/>
    <col min="8935" max="8935" width="2.7109375" style="84" customWidth="1"/>
    <col min="8936" max="8936" width="0" style="84" hidden="1" customWidth="1"/>
    <col min="8937" max="8937" width="36.42578125" style="84" customWidth="1"/>
    <col min="8938" max="8938" width="32.42578125" style="84" customWidth="1"/>
    <col min="8939" max="8939" width="32.28515625" style="84" customWidth="1"/>
    <col min="8940" max="8940" width="26.5703125" style="84" customWidth="1"/>
    <col min="8941" max="8941" width="20" style="84" customWidth="1"/>
    <col min="8942" max="8942" width="10.140625" style="84" customWidth="1"/>
    <col min="8943" max="8943" width="10.28515625" style="84" customWidth="1"/>
    <col min="8944" max="8944" width="14.28515625" style="84" customWidth="1"/>
    <col min="8945" max="8945" width="9.7109375" style="84" customWidth="1"/>
    <col min="8946" max="8946" width="25" style="84" customWidth="1"/>
    <col min="8947" max="8947" width="11.5703125" style="84" customWidth="1"/>
    <col min="8948" max="8951" width="5.140625" style="84" customWidth="1"/>
    <col min="8952" max="8952" width="8.42578125" style="84" customWidth="1"/>
    <col min="8953" max="8954" width="0" style="84" hidden="1" customWidth="1"/>
    <col min="8955" max="8955" width="10.28515625" style="84" customWidth="1"/>
    <col min="8956" max="8956" width="9.5703125" style="84" customWidth="1"/>
    <col min="8957" max="8957" width="0" style="84" hidden="1" customWidth="1"/>
    <col min="8958" max="8958" width="9" style="84" customWidth="1"/>
    <col min="8959" max="8959" width="5.140625" style="84" customWidth="1"/>
    <col min="8960" max="8960" width="3.5703125" style="84" customWidth="1"/>
    <col min="8961" max="8961" width="4" style="84" customWidth="1"/>
    <col min="8962" max="8962" width="29.28515625" style="84" customWidth="1"/>
    <col min="8963" max="8963" width="4.7109375" style="84" customWidth="1"/>
    <col min="8964" max="8964" width="4.85546875" style="84" customWidth="1"/>
    <col min="8965" max="8966" width="14.140625" style="84" customWidth="1"/>
    <col min="8967" max="8967" width="17.7109375" style="84" customWidth="1"/>
    <col min="8968" max="8968" width="10" style="84" customWidth="1"/>
    <col min="8969" max="8969" width="10.42578125" style="84" customWidth="1"/>
    <col min="8970" max="8970" width="26.7109375" style="84" customWidth="1"/>
    <col min="8971" max="8971" width="11.42578125" style="84"/>
    <col min="8972" max="8972" width="11.28515625" style="84" customWidth="1"/>
    <col min="8973" max="8973" width="0" style="84" hidden="1" customWidth="1"/>
    <col min="8974" max="9190" width="11.42578125" style="84"/>
    <col min="9191" max="9191" width="2.7109375" style="84" customWidth="1"/>
    <col min="9192" max="9192" width="0" style="84" hidden="1" customWidth="1"/>
    <col min="9193" max="9193" width="36.42578125" style="84" customWidth="1"/>
    <col min="9194" max="9194" width="32.42578125" style="84" customWidth="1"/>
    <col min="9195" max="9195" width="32.28515625" style="84" customWidth="1"/>
    <col min="9196" max="9196" width="26.5703125" style="84" customWidth="1"/>
    <col min="9197" max="9197" width="20" style="84" customWidth="1"/>
    <col min="9198" max="9198" width="10.140625" style="84" customWidth="1"/>
    <col min="9199" max="9199" width="10.28515625" style="84" customWidth="1"/>
    <col min="9200" max="9200" width="14.28515625" style="84" customWidth="1"/>
    <col min="9201" max="9201" width="9.7109375" style="84" customWidth="1"/>
    <col min="9202" max="9202" width="25" style="84" customWidth="1"/>
    <col min="9203" max="9203" width="11.5703125" style="84" customWidth="1"/>
    <col min="9204" max="9207" width="5.140625" style="84" customWidth="1"/>
    <col min="9208" max="9208" width="8.42578125" style="84" customWidth="1"/>
    <col min="9209" max="9210" width="0" style="84" hidden="1" customWidth="1"/>
    <col min="9211" max="9211" width="10.28515625" style="84" customWidth="1"/>
    <col min="9212" max="9212" width="9.5703125" style="84" customWidth="1"/>
    <col min="9213" max="9213" width="0" style="84" hidden="1" customWidth="1"/>
    <col min="9214" max="9214" width="9" style="84" customWidth="1"/>
    <col min="9215" max="9215" width="5.140625" style="84" customWidth="1"/>
    <col min="9216" max="9216" width="3.5703125" style="84" customWidth="1"/>
    <col min="9217" max="9217" width="4" style="84" customWidth="1"/>
    <col min="9218" max="9218" width="29.28515625" style="84" customWidth="1"/>
    <col min="9219" max="9219" width="4.7109375" style="84" customWidth="1"/>
    <col min="9220" max="9220" width="4.85546875" style="84" customWidth="1"/>
    <col min="9221" max="9222" width="14.140625" style="84" customWidth="1"/>
    <col min="9223" max="9223" width="17.7109375" style="84" customWidth="1"/>
    <col min="9224" max="9224" width="10" style="84" customWidth="1"/>
    <col min="9225" max="9225" width="10.42578125" style="84" customWidth="1"/>
    <col min="9226" max="9226" width="26.7109375" style="84" customWidth="1"/>
    <col min="9227" max="9227" width="11.42578125" style="84"/>
    <col min="9228" max="9228" width="11.28515625" style="84" customWidth="1"/>
    <col min="9229" max="9229" width="0" style="84" hidden="1" customWidth="1"/>
    <col min="9230" max="9446" width="11.42578125" style="84"/>
    <col min="9447" max="9447" width="2.7109375" style="84" customWidth="1"/>
    <col min="9448" max="9448" width="0" style="84" hidden="1" customWidth="1"/>
    <col min="9449" max="9449" width="36.42578125" style="84" customWidth="1"/>
    <col min="9450" max="9450" width="32.42578125" style="84" customWidth="1"/>
    <col min="9451" max="9451" width="32.28515625" style="84" customWidth="1"/>
    <col min="9452" max="9452" width="26.5703125" style="84" customWidth="1"/>
    <col min="9453" max="9453" width="20" style="84" customWidth="1"/>
    <col min="9454" max="9454" width="10.140625" style="84" customWidth="1"/>
    <col min="9455" max="9455" width="10.28515625" style="84" customWidth="1"/>
    <col min="9456" max="9456" width="14.28515625" style="84" customWidth="1"/>
    <col min="9457" max="9457" width="9.7109375" style="84" customWidth="1"/>
    <col min="9458" max="9458" width="25" style="84" customWidth="1"/>
    <col min="9459" max="9459" width="11.5703125" style="84" customWidth="1"/>
    <col min="9460" max="9463" width="5.140625" style="84" customWidth="1"/>
    <col min="9464" max="9464" width="8.42578125" style="84" customWidth="1"/>
    <col min="9465" max="9466" width="0" style="84" hidden="1" customWidth="1"/>
    <col min="9467" max="9467" width="10.28515625" style="84" customWidth="1"/>
    <col min="9468" max="9468" width="9.5703125" style="84" customWidth="1"/>
    <col min="9469" max="9469" width="0" style="84" hidden="1" customWidth="1"/>
    <col min="9470" max="9470" width="9" style="84" customWidth="1"/>
    <col min="9471" max="9471" width="5.140625" style="84" customWidth="1"/>
    <col min="9472" max="9472" width="3.5703125" style="84" customWidth="1"/>
    <col min="9473" max="9473" width="4" style="84" customWidth="1"/>
    <col min="9474" max="9474" width="29.28515625" style="84" customWidth="1"/>
    <col min="9475" max="9475" width="4.7109375" style="84" customWidth="1"/>
    <col min="9476" max="9476" width="4.85546875" style="84" customWidth="1"/>
    <col min="9477" max="9478" width="14.140625" style="84" customWidth="1"/>
    <col min="9479" max="9479" width="17.7109375" style="84" customWidth="1"/>
    <col min="9480" max="9480" width="10" style="84" customWidth="1"/>
    <col min="9481" max="9481" width="10.42578125" style="84" customWidth="1"/>
    <col min="9482" max="9482" width="26.7109375" style="84" customWidth="1"/>
    <col min="9483" max="9483" width="11.42578125" style="84"/>
    <col min="9484" max="9484" width="11.28515625" style="84" customWidth="1"/>
    <col min="9485" max="9485" width="0" style="84" hidden="1" customWidth="1"/>
    <col min="9486" max="9702" width="11.42578125" style="84"/>
    <col min="9703" max="9703" width="2.7109375" style="84" customWidth="1"/>
    <col min="9704" max="9704" width="0" style="84" hidden="1" customWidth="1"/>
    <col min="9705" max="9705" width="36.42578125" style="84" customWidth="1"/>
    <col min="9706" max="9706" width="32.42578125" style="84" customWidth="1"/>
    <col min="9707" max="9707" width="32.28515625" style="84" customWidth="1"/>
    <col min="9708" max="9708" width="26.5703125" style="84" customWidth="1"/>
    <col min="9709" max="9709" width="20" style="84" customWidth="1"/>
    <col min="9710" max="9710" width="10.140625" style="84" customWidth="1"/>
    <col min="9711" max="9711" width="10.28515625" style="84" customWidth="1"/>
    <col min="9712" max="9712" width="14.28515625" style="84" customWidth="1"/>
    <col min="9713" max="9713" width="9.7109375" style="84" customWidth="1"/>
    <col min="9714" max="9714" width="25" style="84" customWidth="1"/>
    <col min="9715" max="9715" width="11.5703125" style="84" customWidth="1"/>
    <col min="9716" max="9719" width="5.140625" style="84" customWidth="1"/>
    <col min="9720" max="9720" width="8.42578125" style="84" customWidth="1"/>
    <col min="9721" max="9722" width="0" style="84" hidden="1" customWidth="1"/>
    <col min="9723" max="9723" width="10.28515625" style="84" customWidth="1"/>
    <col min="9724" max="9724" width="9.5703125" style="84" customWidth="1"/>
    <col min="9725" max="9725" width="0" style="84" hidden="1" customWidth="1"/>
    <col min="9726" max="9726" width="9" style="84" customWidth="1"/>
    <col min="9727" max="9727" width="5.140625" style="84" customWidth="1"/>
    <col min="9728" max="9728" width="3.5703125" style="84" customWidth="1"/>
    <col min="9729" max="9729" width="4" style="84" customWidth="1"/>
    <col min="9730" max="9730" width="29.28515625" style="84" customWidth="1"/>
    <col min="9731" max="9731" width="4.7109375" style="84" customWidth="1"/>
    <col min="9732" max="9732" width="4.85546875" style="84" customWidth="1"/>
    <col min="9733" max="9734" width="14.140625" style="84" customWidth="1"/>
    <col min="9735" max="9735" width="17.7109375" style="84" customWidth="1"/>
    <col min="9736" max="9736" width="10" style="84" customWidth="1"/>
    <col min="9737" max="9737" width="10.42578125" style="84" customWidth="1"/>
    <col min="9738" max="9738" width="26.7109375" style="84" customWidth="1"/>
    <col min="9739" max="9739" width="11.42578125" style="84"/>
    <col min="9740" max="9740" width="11.28515625" style="84" customWidth="1"/>
    <col min="9741" max="9741" width="0" style="84" hidden="1" customWidth="1"/>
    <col min="9742" max="9958" width="11.42578125" style="84"/>
    <col min="9959" max="9959" width="2.7109375" style="84" customWidth="1"/>
    <col min="9960" max="9960" width="0" style="84" hidden="1" customWidth="1"/>
    <col min="9961" max="9961" width="36.42578125" style="84" customWidth="1"/>
    <col min="9962" max="9962" width="32.42578125" style="84" customWidth="1"/>
    <col min="9963" max="9963" width="32.28515625" style="84" customWidth="1"/>
    <col min="9964" max="9964" width="26.5703125" style="84" customWidth="1"/>
    <col min="9965" max="9965" width="20" style="84" customWidth="1"/>
    <col min="9966" max="9966" width="10.140625" style="84" customWidth="1"/>
    <col min="9967" max="9967" width="10.28515625" style="84" customWidth="1"/>
    <col min="9968" max="9968" width="14.28515625" style="84" customWidth="1"/>
    <col min="9969" max="9969" width="9.7109375" style="84" customWidth="1"/>
    <col min="9970" max="9970" width="25" style="84" customWidth="1"/>
    <col min="9971" max="9971" width="11.5703125" style="84" customWidth="1"/>
    <col min="9972" max="9975" width="5.140625" style="84" customWidth="1"/>
    <col min="9976" max="9976" width="8.42578125" style="84" customWidth="1"/>
    <col min="9977" max="9978" width="0" style="84" hidden="1" customWidth="1"/>
    <col min="9979" max="9979" width="10.28515625" style="84" customWidth="1"/>
    <col min="9980" max="9980" width="9.5703125" style="84" customWidth="1"/>
    <col min="9981" max="9981" width="0" style="84" hidden="1" customWidth="1"/>
    <col min="9982" max="9982" width="9" style="84" customWidth="1"/>
    <col min="9983" max="9983" width="5.140625" style="84" customWidth="1"/>
    <col min="9984" max="9984" width="3.5703125" style="84" customWidth="1"/>
    <col min="9985" max="9985" width="4" style="84" customWidth="1"/>
    <col min="9986" max="9986" width="29.28515625" style="84" customWidth="1"/>
    <col min="9987" max="9987" width="4.7109375" style="84" customWidth="1"/>
    <col min="9988" max="9988" width="4.85546875" style="84" customWidth="1"/>
    <col min="9989" max="9990" width="14.140625" style="84" customWidth="1"/>
    <col min="9991" max="9991" width="17.7109375" style="84" customWidth="1"/>
    <col min="9992" max="9992" width="10" style="84" customWidth="1"/>
    <col min="9993" max="9993" width="10.42578125" style="84" customWidth="1"/>
    <col min="9994" max="9994" width="26.7109375" style="84" customWidth="1"/>
    <col min="9995" max="9995" width="11.42578125" style="84"/>
    <col min="9996" max="9996" width="11.28515625" style="84" customWidth="1"/>
    <col min="9997" max="9997" width="0" style="84" hidden="1" customWidth="1"/>
    <col min="9998" max="10214" width="11.42578125" style="84"/>
    <col min="10215" max="10215" width="2.7109375" style="84" customWidth="1"/>
    <col min="10216" max="10216" width="0" style="84" hidden="1" customWidth="1"/>
    <col min="10217" max="10217" width="36.42578125" style="84" customWidth="1"/>
    <col min="10218" max="10218" width="32.42578125" style="84" customWidth="1"/>
    <col min="10219" max="10219" width="32.28515625" style="84" customWidth="1"/>
    <col min="10220" max="10220" width="26.5703125" style="84" customWidth="1"/>
    <col min="10221" max="10221" width="20" style="84" customWidth="1"/>
    <col min="10222" max="10222" width="10.140625" style="84" customWidth="1"/>
    <col min="10223" max="10223" width="10.28515625" style="84" customWidth="1"/>
    <col min="10224" max="10224" width="14.28515625" style="84" customWidth="1"/>
    <col min="10225" max="10225" width="9.7109375" style="84" customWidth="1"/>
    <col min="10226" max="10226" width="25" style="84" customWidth="1"/>
    <col min="10227" max="10227" width="11.5703125" style="84" customWidth="1"/>
    <col min="10228" max="10231" width="5.140625" style="84" customWidth="1"/>
    <col min="10232" max="10232" width="8.42578125" style="84" customWidth="1"/>
    <col min="10233" max="10234" width="0" style="84" hidden="1" customWidth="1"/>
    <col min="10235" max="10235" width="10.28515625" style="84" customWidth="1"/>
    <col min="10236" max="10236" width="9.5703125" style="84" customWidth="1"/>
    <col min="10237" max="10237" width="0" style="84" hidden="1" customWidth="1"/>
    <col min="10238" max="10238" width="9" style="84" customWidth="1"/>
    <col min="10239" max="10239" width="5.140625" style="84" customWidth="1"/>
    <col min="10240" max="10240" width="3.5703125" style="84" customWidth="1"/>
    <col min="10241" max="10241" width="4" style="84" customWidth="1"/>
    <col min="10242" max="10242" width="29.28515625" style="84" customWidth="1"/>
    <col min="10243" max="10243" width="4.7109375" style="84" customWidth="1"/>
    <col min="10244" max="10244" width="4.85546875" style="84" customWidth="1"/>
    <col min="10245" max="10246" width="14.140625" style="84" customWidth="1"/>
    <col min="10247" max="10247" width="17.7109375" style="84" customWidth="1"/>
    <col min="10248" max="10248" width="10" style="84" customWidth="1"/>
    <col min="10249" max="10249" width="10.42578125" style="84" customWidth="1"/>
    <col min="10250" max="10250" width="26.7109375" style="84" customWidth="1"/>
    <col min="10251" max="10251" width="11.42578125" style="84"/>
    <col min="10252" max="10252" width="11.28515625" style="84" customWidth="1"/>
    <col min="10253" max="10253" width="0" style="84" hidden="1" customWidth="1"/>
    <col min="10254" max="10470" width="11.42578125" style="84"/>
    <col min="10471" max="10471" width="2.7109375" style="84" customWidth="1"/>
    <col min="10472" max="10472" width="0" style="84" hidden="1" customWidth="1"/>
    <col min="10473" max="10473" width="36.42578125" style="84" customWidth="1"/>
    <col min="10474" max="10474" width="32.42578125" style="84" customWidth="1"/>
    <col min="10475" max="10475" width="32.28515625" style="84" customWidth="1"/>
    <col min="10476" max="10476" width="26.5703125" style="84" customWidth="1"/>
    <col min="10477" max="10477" width="20" style="84" customWidth="1"/>
    <col min="10478" max="10478" width="10.140625" style="84" customWidth="1"/>
    <col min="10479" max="10479" width="10.28515625" style="84" customWidth="1"/>
    <col min="10480" max="10480" width="14.28515625" style="84" customWidth="1"/>
    <col min="10481" max="10481" width="9.7109375" style="84" customWidth="1"/>
    <col min="10482" max="10482" width="25" style="84" customWidth="1"/>
    <col min="10483" max="10483" width="11.5703125" style="84" customWidth="1"/>
    <col min="10484" max="10487" width="5.140625" style="84" customWidth="1"/>
    <col min="10488" max="10488" width="8.42578125" style="84" customWidth="1"/>
    <col min="10489" max="10490" width="0" style="84" hidden="1" customWidth="1"/>
    <col min="10491" max="10491" width="10.28515625" style="84" customWidth="1"/>
    <col min="10492" max="10492" width="9.5703125" style="84" customWidth="1"/>
    <col min="10493" max="10493" width="0" style="84" hidden="1" customWidth="1"/>
    <col min="10494" max="10494" width="9" style="84" customWidth="1"/>
    <col min="10495" max="10495" width="5.140625" style="84" customWidth="1"/>
    <col min="10496" max="10496" width="3.5703125" style="84" customWidth="1"/>
    <col min="10497" max="10497" width="4" style="84" customWidth="1"/>
    <col min="10498" max="10498" width="29.28515625" style="84" customWidth="1"/>
    <col min="10499" max="10499" width="4.7109375" style="84" customWidth="1"/>
    <col min="10500" max="10500" width="4.85546875" style="84" customWidth="1"/>
    <col min="10501" max="10502" width="14.140625" style="84" customWidth="1"/>
    <col min="10503" max="10503" width="17.7109375" style="84" customWidth="1"/>
    <col min="10504" max="10504" width="10" style="84" customWidth="1"/>
    <col min="10505" max="10505" width="10.42578125" style="84" customWidth="1"/>
    <col min="10506" max="10506" width="26.7109375" style="84" customWidth="1"/>
    <col min="10507" max="10507" width="11.42578125" style="84"/>
    <col min="10508" max="10508" width="11.28515625" style="84" customWidth="1"/>
    <col min="10509" max="10509" width="0" style="84" hidden="1" customWidth="1"/>
    <col min="10510" max="10726" width="11.42578125" style="84"/>
    <col min="10727" max="10727" width="2.7109375" style="84" customWidth="1"/>
    <col min="10728" max="10728" width="0" style="84" hidden="1" customWidth="1"/>
    <col min="10729" max="10729" width="36.42578125" style="84" customWidth="1"/>
    <col min="10730" max="10730" width="32.42578125" style="84" customWidth="1"/>
    <col min="10731" max="10731" width="32.28515625" style="84" customWidth="1"/>
    <col min="10732" max="10732" width="26.5703125" style="84" customWidth="1"/>
    <col min="10733" max="10733" width="20" style="84" customWidth="1"/>
    <col min="10734" max="10734" width="10.140625" style="84" customWidth="1"/>
    <col min="10735" max="10735" width="10.28515625" style="84" customWidth="1"/>
    <col min="10736" max="10736" width="14.28515625" style="84" customWidth="1"/>
    <col min="10737" max="10737" width="9.7109375" style="84" customWidth="1"/>
    <col min="10738" max="10738" width="25" style="84" customWidth="1"/>
    <col min="10739" max="10739" width="11.5703125" style="84" customWidth="1"/>
    <col min="10740" max="10743" width="5.140625" style="84" customWidth="1"/>
    <col min="10744" max="10744" width="8.42578125" style="84" customWidth="1"/>
    <col min="10745" max="10746" width="0" style="84" hidden="1" customWidth="1"/>
    <col min="10747" max="10747" width="10.28515625" style="84" customWidth="1"/>
    <col min="10748" max="10748" width="9.5703125" style="84" customWidth="1"/>
    <col min="10749" max="10749" width="0" style="84" hidden="1" customWidth="1"/>
    <col min="10750" max="10750" width="9" style="84" customWidth="1"/>
    <col min="10751" max="10751" width="5.140625" style="84" customWidth="1"/>
    <col min="10752" max="10752" width="3.5703125" style="84" customWidth="1"/>
    <col min="10753" max="10753" width="4" style="84" customWidth="1"/>
    <col min="10754" max="10754" width="29.28515625" style="84" customWidth="1"/>
    <col min="10755" max="10755" width="4.7109375" style="84" customWidth="1"/>
    <col min="10756" max="10756" width="4.85546875" style="84" customWidth="1"/>
    <col min="10757" max="10758" width="14.140625" style="84" customWidth="1"/>
    <col min="10759" max="10759" width="17.7109375" style="84" customWidth="1"/>
    <col min="10760" max="10760" width="10" style="84" customWidth="1"/>
    <col min="10761" max="10761" width="10.42578125" style="84" customWidth="1"/>
    <col min="10762" max="10762" width="26.7109375" style="84" customWidth="1"/>
    <col min="10763" max="10763" width="11.42578125" style="84"/>
    <col min="10764" max="10764" width="11.28515625" style="84" customWidth="1"/>
    <col min="10765" max="10765" width="0" style="84" hidden="1" customWidth="1"/>
    <col min="10766" max="10982" width="11.42578125" style="84"/>
    <col min="10983" max="10983" width="2.7109375" style="84" customWidth="1"/>
    <col min="10984" max="10984" width="0" style="84" hidden="1" customWidth="1"/>
    <col min="10985" max="10985" width="36.42578125" style="84" customWidth="1"/>
    <col min="10986" max="10986" width="32.42578125" style="84" customWidth="1"/>
    <col min="10987" max="10987" width="32.28515625" style="84" customWidth="1"/>
    <col min="10988" max="10988" width="26.5703125" style="84" customWidth="1"/>
    <col min="10989" max="10989" width="20" style="84" customWidth="1"/>
    <col min="10990" max="10990" width="10.140625" style="84" customWidth="1"/>
    <col min="10991" max="10991" width="10.28515625" style="84" customWidth="1"/>
    <col min="10992" max="10992" width="14.28515625" style="84" customWidth="1"/>
    <col min="10993" max="10993" width="9.7109375" style="84" customWidth="1"/>
    <col min="10994" max="10994" width="25" style="84" customWidth="1"/>
    <col min="10995" max="10995" width="11.5703125" style="84" customWidth="1"/>
    <col min="10996" max="10999" width="5.140625" style="84" customWidth="1"/>
    <col min="11000" max="11000" width="8.42578125" style="84" customWidth="1"/>
    <col min="11001" max="11002" width="0" style="84" hidden="1" customWidth="1"/>
    <col min="11003" max="11003" width="10.28515625" style="84" customWidth="1"/>
    <col min="11004" max="11004" width="9.5703125" style="84" customWidth="1"/>
    <col min="11005" max="11005" width="0" style="84" hidden="1" customWidth="1"/>
    <col min="11006" max="11006" width="9" style="84" customWidth="1"/>
    <col min="11007" max="11007" width="5.140625" style="84" customWidth="1"/>
    <col min="11008" max="11008" width="3.5703125" style="84" customWidth="1"/>
    <col min="11009" max="11009" width="4" style="84" customWidth="1"/>
    <col min="11010" max="11010" width="29.28515625" style="84" customWidth="1"/>
    <col min="11011" max="11011" width="4.7109375" style="84" customWidth="1"/>
    <col min="11012" max="11012" width="4.85546875" style="84" customWidth="1"/>
    <col min="11013" max="11014" width="14.140625" style="84" customWidth="1"/>
    <col min="11015" max="11015" width="17.7109375" style="84" customWidth="1"/>
    <col min="11016" max="11016" width="10" style="84" customWidth="1"/>
    <col min="11017" max="11017" width="10.42578125" style="84" customWidth="1"/>
    <col min="11018" max="11018" width="26.7109375" style="84" customWidth="1"/>
    <col min="11019" max="11019" width="11.42578125" style="84"/>
    <col min="11020" max="11020" width="11.28515625" style="84" customWidth="1"/>
    <col min="11021" max="11021" width="0" style="84" hidden="1" customWidth="1"/>
    <col min="11022" max="11238" width="11.42578125" style="84"/>
    <col min="11239" max="11239" width="2.7109375" style="84" customWidth="1"/>
    <col min="11240" max="11240" width="0" style="84" hidden="1" customWidth="1"/>
    <col min="11241" max="11241" width="36.42578125" style="84" customWidth="1"/>
    <col min="11242" max="11242" width="32.42578125" style="84" customWidth="1"/>
    <col min="11243" max="11243" width="32.28515625" style="84" customWidth="1"/>
    <col min="11244" max="11244" width="26.5703125" style="84" customWidth="1"/>
    <col min="11245" max="11245" width="20" style="84" customWidth="1"/>
    <col min="11246" max="11246" width="10.140625" style="84" customWidth="1"/>
    <col min="11247" max="11247" width="10.28515625" style="84" customWidth="1"/>
    <col min="11248" max="11248" width="14.28515625" style="84" customWidth="1"/>
    <col min="11249" max="11249" width="9.7109375" style="84" customWidth="1"/>
    <col min="11250" max="11250" width="25" style="84" customWidth="1"/>
    <col min="11251" max="11251" width="11.5703125" style="84" customWidth="1"/>
    <col min="11252" max="11255" width="5.140625" style="84" customWidth="1"/>
    <col min="11256" max="11256" width="8.42578125" style="84" customWidth="1"/>
    <col min="11257" max="11258" width="0" style="84" hidden="1" customWidth="1"/>
    <col min="11259" max="11259" width="10.28515625" style="84" customWidth="1"/>
    <col min="11260" max="11260" width="9.5703125" style="84" customWidth="1"/>
    <col min="11261" max="11261" width="0" style="84" hidden="1" customWidth="1"/>
    <col min="11262" max="11262" width="9" style="84" customWidth="1"/>
    <col min="11263" max="11263" width="5.140625" style="84" customWidth="1"/>
    <col min="11264" max="11264" width="3.5703125" style="84" customWidth="1"/>
    <col min="11265" max="11265" width="4" style="84" customWidth="1"/>
    <col min="11266" max="11266" width="29.28515625" style="84" customWidth="1"/>
    <col min="11267" max="11267" width="4.7109375" style="84" customWidth="1"/>
    <col min="11268" max="11268" width="4.85546875" style="84" customWidth="1"/>
    <col min="11269" max="11270" width="14.140625" style="84" customWidth="1"/>
    <col min="11271" max="11271" width="17.7109375" style="84" customWidth="1"/>
    <col min="11272" max="11272" width="10" style="84" customWidth="1"/>
    <col min="11273" max="11273" width="10.42578125" style="84" customWidth="1"/>
    <col min="11274" max="11274" width="26.7109375" style="84" customWidth="1"/>
    <col min="11275" max="11275" width="11.42578125" style="84"/>
    <col min="11276" max="11276" width="11.28515625" style="84" customWidth="1"/>
    <col min="11277" max="11277" width="0" style="84" hidden="1" customWidth="1"/>
    <col min="11278" max="11494" width="11.42578125" style="84"/>
    <col min="11495" max="11495" width="2.7109375" style="84" customWidth="1"/>
    <col min="11496" max="11496" width="0" style="84" hidden="1" customWidth="1"/>
    <col min="11497" max="11497" width="36.42578125" style="84" customWidth="1"/>
    <col min="11498" max="11498" width="32.42578125" style="84" customWidth="1"/>
    <col min="11499" max="11499" width="32.28515625" style="84" customWidth="1"/>
    <col min="11500" max="11500" width="26.5703125" style="84" customWidth="1"/>
    <col min="11501" max="11501" width="20" style="84" customWidth="1"/>
    <col min="11502" max="11502" width="10.140625" style="84" customWidth="1"/>
    <col min="11503" max="11503" width="10.28515625" style="84" customWidth="1"/>
    <col min="11504" max="11504" width="14.28515625" style="84" customWidth="1"/>
    <col min="11505" max="11505" width="9.7109375" style="84" customWidth="1"/>
    <col min="11506" max="11506" width="25" style="84" customWidth="1"/>
    <col min="11507" max="11507" width="11.5703125" style="84" customWidth="1"/>
    <col min="11508" max="11511" width="5.140625" style="84" customWidth="1"/>
    <col min="11512" max="11512" width="8.42578125" style="84" customWidth="1"/>
    <col min="11513" max="11514" width="0" style="84" hidden="1" customWidth="1"/>
    <col min="11515" max="11515" width="10.28515625" style="84" customWidth="1"/>
    <col min="11516" max="11516" width="9.5703125" style="84" customWidth="1"/>
    <col min="11517" max="11517" width="0" style="84" hidden="1" customWidth="1"/>
    <col min="11518" max="11518" width="9" style="84" customWidth="1"/>
    <col min="11519" max="11519" width="5.140625" style="84" customWidth="1"/>
    <col min="11520" max="11520" width="3.5703125" style="84" customWidth="1"/>
    <col min="11521" max="11521" width="4" style="84" customWidth="1"/>
    <col min="11522" max="11522" width="29.28515625" style="84" customWidth="1"/>
    <col min="11523" max="11523" width="4.7109375" style="84" customWidth="1"/>
    <col min="11524" max="11524" width="4.85546875" style="84" customWidth="1"/>
    <col min="11525" max="11526" width="14.140625" style="84" customWidth="1"/>
    <col min="11527" max="11527" width="17.7109375" style="84" customWidth="1"/>
    <col min="11528" max="11528" width="10" style="84" customWidth="1"/>
    <col min="11529" max="11529" width="10.42578125" style="84" customWidth="1"/>
    <col min="11530" max="11530" width="26.7109375" style="84" customWidth="1"/>
    <col min="11531" max="11531" width="11.42578125" style="84"/>
    <col min="11532" max="11532" width="11.28515625" style="84" customWidth="1"/>
    <col min="11533" max="11533" width="0" style="84" hidden="1" customWidth="1"/>
    <col min="11534" max="11750" width="11.42578125" style="84"/>
    <col min="11751" max="11751" width="2.7109375" style="84" customWidth="1"/>
    <col min="11752" max="11752" width="0" style="84" hidden="1" customWidth="1"/>
    <col min="11753" max="11753" width="36.42578125" style="84" customWidth="1"/>
    <col min="11754" max="11754" width="32.42578125" style="84" customWidth="1"/>
    <col min="11755" max="11755" width="32.28515625" style="84" customWidth="1"/>
    <col min="11756" max="11756" width="26.5703125" style="84" customWidth="1"/>
    <col min="11757" max="11757" width="20" style="84" customWidth="1"/>
    <col min="11758" max="11758" width="10.140625" style="84" customWidth="1"/>
    <col min="11759" max="11759" width="10.28515625" style="84" customWidth="1"/>
    <col min="11760" max="11760" width="14.28515625" style="84" customWidth="1"/>
    <col min="11761" max="11761" width="9.7109375" style="84" customWidth="1"/>
    <col min="11762" max="11762" width="25" style="84" customWidth="1"/>
    <col min="11763" max="11763" width="11.5703125" style="84" customWidth="1"/>
    <col min="11764" max="11767" width="5.140625" style="84" customWidth="1"/>
    <col min="11768" max="11768" width="8.42578125" style="84" customWidth="1"/>
    <col min="11769" max="11770" width="0" style="84" hidden="1" customWidth="1"/>
    <col min="11771" max="11771" width="10.28515625" style="84" customWidth="1"/>
    <col min="11772" max="11772" width="9.5703125" style="84" customWidth="1"/>
    <col min="11773" max="11773" width="0" style="84" hidden="1" customWidth="1"/>
    <col min="11774" max="11774" width="9" style="84" customWidth="1"/>
    <col min="11775" max="11775" width="5.140625" style="84" customWidth="1"/>
    <col min="11776" max="11776" width="3.5703125" style="84" customWidth="1"/>
    <col min="11777" max="11777" width="4" style="84" customWidth="1"/>
    <col min="11778" max="11778" width="29.28515625" style="84" customWidth="1"/>
    <col min="11779" max="11779" width="4.7109375" style="84" customWidth="1"/>
    <col min="11780" max="11780" width="4.85546875" style="84" customWidth="1"/>
    <col min="11781" max="11782" width="14.140625" style="84" customWidth="1"/>
    <col min="11783" max="11783" width="17.7109375" style="84" customWidth="1"/>
    <col min="11784" max="11784" width="10" style="84" customWidth="1"/>
    <col min="11785" max="11785" width="10.42578125" style="84" customWidth="1"/>
    <col min="11786" max="11786" width="26.7109375" style="84" customWidth="1"/>
    <col min="11787" max="11787" width="11.42578125" style="84"/>
    <col min="11788" max="11788" width="11.28515625" style="84" customWidth="1"/>
    <col min="11789" max="11789" width="0" style="84" hidden="1" customWidth="1"/>
    <col min="11790" max="12006" width="11.42578125" style="84"/>
    <col min="12007" max="12007" width="2.7109375" style="84" customWidth="1"/>
    <col min="12008" max="12008" width="0" style="84" hidden="1" customWidth="1"/>
    <col min="12009" max="12009" width="36.42578125" style="84" customWidth="1"/>
    <col min="12010" max="12010" width="32.42578125" style="84" customWidth="1"/>
    <col min="12011" max="12011" width="32.28515625" style="84" customWidth="1"/>
    <col min="12012" max="12012" width="26.5703125" style="84" customWidth="1"/>
    <col min="12013" max="12013" width="20" style="84" customWidth="1"/>
    <col min="12014" max="12014" width="10.140625" style="84" customWidth="1"/>
    <col min="12015" max="12015" width="10.28515625" style="84" customWidth="1"/>
    <col min="12016" max="12016" width="14.28515625" style="84" customWidth="1"/>
    <col min="12017" max="12017" width="9.7109375" style="84" customWidth="1"/>
    <col min="12018" max="12018" width="25" style="84" customWidth="1"/>
    <col min="12019" max="12019" width="11.5703125" style="84" customWidth="1"/>
    <col min="12020" max="12023" width="5.140625" style="84" customWidth="1"/>
    <col min="12024" max="12024" width="8.42578125" style="84" customWidth="1"/>
    <col min="12025" max="12026" width="0" style="84" hidden="1" customWidth="1"/>
    <col min="12027" max="12027" width="10.28515625" style="84" customWidth="1"/>
    <col min="12028" max="12028" width="9.5703125" style="84" customWidth="1"/>
    <col min="12029" max="12029" width="0" style="84" hidden="1" customWidth="1"/>
    <col min="12030" max="12030" width="9" style="84" customWidth="1"/>
    <col min="12031" max="12031" width="5.140625" style="84" customWidth="1"/>
    <col min="12032" max="12032" width="3.5703125" style="84" customWidth="1"/>
    <col min="12033" max="12033" width="4" style="84" customWidth="1"/>
    <col min="12034" max="12034" width="29.28515625" style="84" customWidth="1"/>
    <col min="12035" max="12035" width="4.7109375" style="84" customWidth="1"/>
    <col min="12036" max="12036" width="4.85546875" style="84" customWidth="1"/>
    <col min="12037" max="12038" width="14.140625" style="84" customWidth="1"/>
    <col min="12039" max="12039" width="17.7109375" style="84" customWidth="1"/>
    <col min="12040" max="12040" width="10" style="84" customWidth="1"/>
    <col min="12041" max="12041" width="10.42578125" style="84" customWidth="1"/>
    <col min="12042" max="12042" width="26.7109375" style="84" customWidth="1"/>
    <col min="12043" max="12043" width="11.42578125" style="84"/>
    <col min="12044" max="12044" width="11.28515625" style="84" customWidth="1"/>
    <col min="12045" max="12045" width="0" style="84" hidden="1" customWidth="1"/>
    <col min="12046" max="12262" width="11.42578125" style="84"/>
    <col min="12263" max="12263" width="2.7109375" style="84" customWidth="1"/>
    <col min="12264" max="12264" width="0" style="84" hidden="1" customWidth="1"/>
    <col min="12265" max="12265" width="36.42578125" style="84" customWidth="1"/>
    <col min="12266" max="12266" width="32.42578125" style="84" customWidth="1"/>
    <col min="12267" max="12267" width="32.28515625" style="84" customWidth="1"/>
    <col min="12268" max="12268" width="26.5703125" style="84" customWidth="1"/>
    <col min="12269" max="12269" width="20" style="84" customWidth="1"/>
    <col min="12270" max="12270" width="10.140625" style="84" customWidth="1"/>
    <col min="12271" max="12271" width="10.28515625" style="84" customWidth="1"/>
    <col min="12272" max="12272" width="14.28515625" style="84" customWidth="1"/>
    <col min="12273" max="12273" width="9.7109375" style="84" customWidth="1"/>
    <col min="12274" max="12274" width="25" style="84" customWidth="1"/>
    <col min="12275" max="12275" width="11.5703125" style="84" customWidth="1"/>
    <col min="12276" max="12279" width="5.140625" style="84" customWidth="1"/>
    <col min="12280" max="12280" width="8.42578125" style="84" customWidth="1"/>
    <col min="12281" max="12282" width="0" style="84" hidden="1" customWidth="1"/>
    <col min="12283" max="12283" width="10.28515625" style="84" customWidth="1"/>
    <col min="12284" max="12284" width="9.5703125" style="84" customWidth="1"/>
    <col min="12285" max="12285" width="0" style="84" hidden="1" customWidth="1"/>
    <col min="12286" max="12286" width="9" style="84" customWidth="1"/>
    <col min="12287" max="12287" width="5.140625" style="84" customWidth="1"/>
    <col min="12288" max="12288" width="3.5703125" style="84" customWidth="1"/>
    <col min="12289" max="12289" width="4" style="84" customWidth="1"/>
    <col min="12290" max="12290" width="29.28515625" style="84" customWidth="1"/>
    <col min="12291" max="12291" width="4.7109375" style="84" customWidth="1"/>
    <col min="12292" max="12292" width="4.85546875" style="84" customWidth="1"/>
    <col min="12293" max="12294" width="14.140625" style="84" customWidth="1"/>
    <col min="12295" max="12295" width="17.7109375" style="84" customWidth="1"/>
    <col min="12296" max="12296" width="10" style="84" customWidth="1"/>
    <col min="12297" max="12297" width="10.42578125" style="84" customWidth="1"/>
    <col min="12298" max="12298" width="26.7109375" style="84" customWidth="1"/>
    <col min="12299" max="12299" width="11.42578125" style="84"/>
    <col min="12300" max="12300" width="11.28515625" style="84" customWidth="1"/>
    <col min="12301" max="12301" width="0" style="84" hidden="1" customWidth="1"/>
    <col min="12302" max="12518" width="11.42578125" style="84"/>
    <col min="12519" max="12519" width="2.7109375" style="84" customWidth="1"/>
    <col min="12520" max="12520" width="0" style="84" hidden="1" customWidth="1"/>
    <col min="12521" max="12521" width="36.42578125" style="84" customWidth="1"/>
    <col min="12522" max="12522" width="32.42578125" style="84" customWidth="1"/>
    <col min="12523" max="12523" width="32.28515625" style="84" customWidth="1"/>
    <col min="12524" max="12524" width="26.5703125" style="84" customWidth="1"/>
    <col min="12525" max="12525" width="20" style="84" customWidth="1"/>
    <col min="12526" max="12526" width="10.140625" style="84" customWidth="1"/>
    <col min="12527" max="12527" width="10.28515625" style="84" customWidth="1"/>
    <col min="12528" max="12528" width="14.28515625" style="84" customWidth="1"/>
    <col min="12529" max="12529" width="9.7109375" style="84" customWidth="1"/>
    <col min="12530" max="12530" width="25" style="84" customWidth="1"/>
    <col min="12531" max="12531" width="11.5703125" style="84" customWidth="1"/>
    <col min="12532" max="12535" width="5.140625" style="84" customWidth="1"/>
    <col min="12536" max="12536" width="8.42578125" style="84" customWidth="1"/>
    <col min="12537" max="12538" width="0" style="84" hidden="1" customWidth="1"/>
    <col min="12539" max="12539" width="10.28515625" style="84" customWidth="1"/>
    <col min="12540" max="12540" width="9.5703125" style="84" customWidth="1"/>
    <col min="12541" max="12541" width="0" style="84" hidden="1" customWidth="1"/>
    <col min="12542" max="12542" width="9" style="84" customWidth="1"/>
    <col min="12543" max="12543" width="5.140625" style="84" customWidth="1"/>
    <col min="12544" max="12544" width="3.5703125" style="84" customWidth="1"/>
    <col min="12545" max="12545" width="4" style="84" customWidth="1"/>
    <col min="12546" max="12546" width="29.28515625" style="84" customWidth="1"/>
    <col min="12547" max="12547" width="4.7109375" style="84" customWidth="1"/>
    <col min="12548" max="12548" width="4.85546875" style="84" customWidth="1"/>
    <col min="12549" max="12550" width="14.140625" style="84" customWidth="1"/>
    <col min="12551" max="12551" width="17.7109375" style="84" customWidth="1"/>
    <col min="12552" max="12552" width="10" style="84" customWidth="1"/>
    <col min="12553" max="12553" width="10.42578125" style="84" customWidth="1"/>
    <col min="12554" max="12554" width="26.7109375" style="84" customWidth="1"/>
    <col min="12555" max="12555" width="11.42578125" style="84"/>
    <col min="12556" max="12556" width="11.28515625" style="84" customWidth="1"/>
    <col min="12557" max="12557" width="0" style="84" hidden="1" customWidth="1"/>
    <col min="12558" max="12774" width="11.42578125" style="84"/>
    <col min="12775" max="12775" width="2.7109375" style="84" customWidth="1"/>
    <col min="12776" max="12776" width="0" style="84" hidden="1" customWidth="1"/>
    <col min="12777" max="12777" width="36.42578125" style="84" customWidth="1"/>
    <col min="12778" max="12778" width="32.42578125" style="84" customWidth="1"/>
    <col min="12779" max="12779" width="32.28515625" style="84" customWidth="1"/>
    <col min="12780" max="12780" width="26.5703125" style="84" customWidth="1"/>
    <col min="12781" max="12781" width="20" style="84" customWidth="1"/>
    <col min="12782" max="12782" width="10.140625" style="84" customWidth="1"/>
    <col min="12783" max="12783" width="10.28515625" style="84" customWidth="1"/>
    <col min="12784" max="12784" width="14.28515625" style="84" customWidth="1"/>
    <col min="12785" max="12785" width="9.7109375" style="84" customWidth="1"/>
    <col min="12786" max="12786" width="25" style="84" customWidth="1"/>
    <col min="12787" max="12787" width="11.5703125" style="84" customWidth="1"/>
    <col min="12788" max="12791" width="5.140625" style="84" customWidth="1"/>
    <col min="12792" max="12792" width="8.42578125" style="84" customWidth="1"/>
    <col min="12793" max="12794" width="0" style="84" hidden="1" customWidth="1"/>
    <col min="12795" max="12795" width="10.28515625" style="84" customWidth="1"/>
    <col min="12796" max="12796" width="9.5703125" style="84" customWidth="1"/>
    <col min="12797" max="12797" width="0" style="84" hidden="1" customWidth="1"/>
    <col min="12798" max="12798" width="9" style="84" customWidth="1"/>
    <col min="12799" max="12799" width="5.140625" style="84" customWidth="1"/>
    <col min="12800" max="12800" width="3.5703125" style="84" customWidth="1"/>
    <col min="12801" max="12801" width="4" style="84" customWidth="1"/>
    <col min="12802" max="12802" width="29.28515625" style="84" customWidth="1"/>
    <col min="12803" max="12803" width="4.7109375" style="84" customWidth="1"/>
    <col min="12804" max="12804" width="4.85546875" style="84" customWidth="1"/>
    <col min="12805" max="12806" width="14.140625" style="84" customWidth="1"/>
    <col min="12807" max="12807" width="17.7109375" style="84" customWidth="1"/>
    <col min="12808" max="12808" width="10" style="84" customWidth="1"/>
    <col min="12809" max="12809" width="10.42578125" style="84" customWidth="1"/>
    <col min="12810" max="12810" width="26.7109375" style="84" customWidth="1"/>
    <col min="12811" max="12811" width="11.42578125" style="84"/>
    <col min="12812" max="12812" width="11.28515625" style="84" customWidth="1"/>
    <col min="12813" max="12813" width="0" style="84" hidden="1" customWidth="1"/>
    <col min="12814" max="13030" width="11.42578125" style="84"/>
    <col min="13031" max="13031" width="2.7109375" style="84" customWidth="1"/>
    <col min="13032" max="13032" width="0" style="84" hidden="1" customWidth="1"/>
    <col min="13033" max="13033" width="36.42578125" style="84" customWidth="1"/>
    <col min="13034" max="13034" width="32.42578125" style="84" customWidth="1"/>
    <col min="13035" max="13035" width="32.28515625" style="84" customWidth="1"/>
    <col min="13036" max="13036" width="26.5703125" style="84" customWidth="1"/>
    <col min="13037" max="13037" width="20" style="84" customWidth="1"/>
    <col min="13038" max="13038" width="10.140625" style="84" customWidth="1"/>
    <col min="13039" max="13039" width="10.28515625" style="84" customWidth="1"/>
    <col min="13040" max="13040" width="14.28515625" style="84" customWidth="1"/>
    <col min="13041" max="13041" width="9.7109375" style="84" customWidth="1"/>
    <col min="13042" max="13042" width="25" style="84" customWidth="1"/>
    <col min="13043" max="13043" width="11.5703125" style="84" customWidth="1"/>
    <col min="13044" max="13047" width="5.140625" style="84" customWidth="1"/>
    <col min="13048" max="13048" width="8.42578125" style="84" customWidth="1"/>
    <col min="13049" max="13050" width="0" style="84" hidden="1" customWidth="1"/>
    <col min="13051" max="13051" width="10.28515625" style="84" customWidth="1"/>
    <col min="13052" max="13052" width="9.5703125" style="84" customWidth="1"/>
    <col min="13053" max="13053" width="0" style="84" hidden="1" customWidth="1"/>
    <col min="13054" max="13054" width="9" style="84" customWidth="1"/>
    <col min="13055" max="13055" width="5.140625" style="84" customWidth="1"/>
    <col min="13056" max="13056" width="3.5703125" style="84" customWidth="1"/>
    <col min="13057" max="13057" width="4" style="84" customWidth="1"/>
    <col min="13058" max="13058" width="29.28515625" style="84" customWidth="1"/>
    <col min="13059" max="13059" width="4.7109375" style="84" customWidth="1"/>
    <col min="13060" max="13060" width="4.85546875" style="84" customWidth="1"/>
    <col min="13061" max="13062" width="14.140625" style="84" customWidth="1"/>
    <col min="13063" max="13063" width="17.7109375" style="84" customWidth="1"/>
    <col min="13064" max="13064" width="10" style="84" customWidth="1"/>
    <col min="13065" max="13065" width="10.42578125" style="84" customWidth="1"/>
    <col min="13066" max="13066" width="26.7109375" style="84" customWidth="1"/>
    <col min="13067" max="13067" width="11.42578125" style="84"/>
    <col min="13068" max="13068" width="11.28515625" style="84" customWidth="1"/>
    <col min="13069" max="13069" width="0" style="84" hidden="1" customWidth="1"/>
    <col min="13070" max="13286" width="11.42578125" style="84"/>
    <col min="13287" max="13287" width="2.7109375" style="84" customWidth="1"/>
    <col min="13288" max="13288" width="0" style="84" hidden="1" customWidth="1"/>
    <col min="13289" max="13289" width="36.42578125" style="84" customWidth="1"/>
    <col min="13290" max="13290" width="32.42578125" style="84" customWidth="1"/>
    <col min="13291" max="13291" width="32.28515625" style="84" customWidth="1"/>
    <col min="13292" max="13292" width="26.5703125" style="84" customWidth="1"/>
    <col min="13293" max="13293" width="20" style="84" customWidth="1"/>
    <col min="13294" max="13294" width="10.140625" style="84" customWidth="1"/>
    <col min="13295" max="13295" width="10.28515625" style="84" customWidth="1"/>
    <col min="13296" max="13296" width="14.28515625" style="84" customWidth="1"/>
    <col min="13297" max="13297" width="9.7109375" style="84" customWidth="1"/>
    <col min="13298" max="13298" width="25" style="84" customWidth="1"/>
    <col min="13299" max="13299" width="11.5703125" style="84" customWidth="1"/>
    <col min="13300" max="13303" width="5.140625" style="84" customWidth="1"/>
    <col min="13304" max="13304" width="8.42578125" style="84" customWidth="1"/>
    <col min="13305" max="13306" width="0" style="84" hidden="1" customWidth="1"/>
    <col min="13307" max="13307" width="10.28515625" style="84" customWidth="1"/>
    <col min="13308" max="13308" width="9.5703125" style="84" customWidth="1"/>
    <col min="13309" max="13309" width="0" style="84" hidden="1" customWidth="1"/>
    <col min="13310" max="13310" width="9" style="84" customWidth="1"/>
    <col min="13311" max="13311" width="5.140625" style="84" customWidth="1"/>
    <col min="13312" max="13312" width="3.5703125" style="84" customWidth="1"/>
    <col min="13313" max="13313" width="4" style="84" customWidth="1"/>
    <col min="13314" max="13314" width="29.28515625" style="84" customWidth="1"/>
    <col min="13315" max="13315" width="4.7109375" style="84" customWidth="1"/>
    <col min="13316" max="13316" width="4.85546875" style="84" customWidth="1"/>
    <col min="13317" max="13318" width="14.140625" style="84" customWidth="1"/>
    <col min="13319" max="13319" width="17.7109375" style="84" customWidth="1"/>
    <col min="13320" max="13320" width="10" style="84" customWidth="1"/>
    <col min="13321" max="13321" width="10.42578125" style="84" customWidth="1"/>
    <col min="13322" max="13322" width="26.7109375" style="84" customWidth="1"/>
    <col min="13323" max="13323" width="11.42578125" style="84"/>
    <col min="13324" max="13324" width="11.28515625" style="84" customWidth="1"/>
    <col min="13325" max="13325" width="0" style="84" hidden="1" customWidth="1"/>
    <col min="13326" max="13542" width="11.42578125" style="84"/>
    <col min="13543" max="13543" width="2.7109375" style="84" customWidth="1"/>
    <col min="13544" max="13544" width="0" style="84" hidden="1" customWidth="1"/>
    <col min="13545" max="13545" width="36.42578125" style="84" customWidth="1"/>
    <col min="13546" max="13546" width="32.42578125" style="84" customWidth="1"/>
    <col min="13547" max="13547" width="32.28515625" style="84" customWidth="1"/>
    <col min="13548" max="13548" width="26.5703125" style="84" customWidth="1"/>
    <col min="13549" max="13549" width="20" style="84" customWidth="1"/>
    <col min="13550" max="13550" width="10.140625" style="84" customWidth="1"/>
    <col min="13551" max="13551" width="10.28515625" style="84" customWidth="1"/>
    <col min="13552" max="13552" width="14.28515625" style="84" customWidth="1"/>
    <col min="13553" max="13553" width="9.7109375" style="84" customWidth="1"/>
    <col min="13554" max="13554" width="25" style="84" customWidth="1"/>
    <col min="13555" max="13555" width="11.5703125" style="84" customWidth="1"/>
    <col min="13556" max="13559" width="5.140625" style="84" customWidth="1"/>
    <col min="13560" max="13560" width="8.42578125" style="84" customWidth="1"/>
    <col min="13561" max="13562" width="0" style="84" hidden="1" customWidth="1"/>
    <col min="13563" max="13563" width="10.28515625" style="84" customWidth="1"/>
    <col min="13564" max="13564" width="9.5703125" style="84" customWidth="1"/>
    <col min="13565" max="13565" width="0" style="84" hidden="1" customWidth="1"/>
    <col min="13566" max="13566" width="9" style="84" customWidth="1"/>
    <col min="13567" max="13567" width="5.140625" style="84" customWidth="1"/>
    <col min="13568" max="13568" width="3.5703125" style="84" customWidth="1"/>
    <col min="13569" max="13569" width="4" style="84" customWidth="1"/>
    <col min="13570" max="13570" width="29.28515625" style="84" customWidth="1"/>
    <col min="13571" max="13571" width="4.7109375" style="84" customWidth="1"/>
    <col min="13572" max="13572" width="4.85546875" style="84" customWidth="1"/>
    <col min="13573" max="13574" width="14.140625" style="84" customWidth="1"/>
    <col min="13575" max="13575" width="17.7109375" style="84" customWidth="1"/>
    <col min="13576" max="13576" width="10" style="84" customWidth="1"/>
    <col min="13577" max="13577" width="10.42578125" style="84" customWidth="1"/>
    <col min="13578" max="13578" width="26.7109375" style="84" customWidth="1"/>
    <col min="13579" max="13579" width="11.42578125" style="84"/>
    <col min="13580" max="13580" width="11.28515625" style="84" customWidth="1"/>
    <col min="13581" max="13581" width="0" style="84" hidden="1" customWidth="1"/>
    <col min="13582" max="13798" width="11.42578125" style="84"/>
    <col min="13799" max="13799" width="2.7109375" style="84" customWidth="1"/>
    <col min="13800" max="13800" width="0" style="84" hidden="1" customWidth="1"/>
    <col min="13801" max="13801" width="36.42578125" style="84" customWidth="1"/>
    <col min="13802" max="13802" width="32.42578125" style="84" customWidth="1"/>
    <col min="13803" max="13803" width="32.28515625" style="84" customWidth="1"/>
    <col min="13804" max="13804" width="26.5703125" style="84" customWidth="1"/>
    <col min="13805" max="13805" width="20" style="84" customWidth="1"/>
    <col min="13806" max="13806" width="10.140625" style="84" customWidth="1"/>
    <col min="13807" max="13807" width="10.28515625" style="84" customWidth="1"/>
    <col min="13808" max="13808" width="14.28515625" style="84" customWidth="1"/>
    <col min="13809" max="13809" width="9.7109375" style="84" customWidth="1"/>
    <col min="13810" max="13810" width="25" style="84" customWidth="1"/>
    <col min="13811" max="13811" width="11.5703125" style="84" customWidth="1"/>
    <col min="13812" max="13815" width="5.140625" style="84" customWidth="1"/>
    <col min="13816" max="13816" width="8.42578125" style="84" customWidth="1"/>
    <col min="13817" max="13818" width="0" style="84" hidden="1" customWidth="1"/>
    <col min="13819" max="13819" width="10.28515625" style="84" customWidth="1"/>
    <col min="13820" max="13820" width="9.5703125" style="84" customWidth="1"/>
    <col min="13821" max="13821" width="0" style="84" hidden="1" customWidth="1"/>
    <col min="13822" max="13822" width="9" style="84" customWidth="1"/>
    <col min="13823" max="13823" width="5.140625" style="84" customWidth="1"/>
    <col min="13824" max="13824" width="3.5703125" style="84" customWidth="1"/>
    <col min="13825" max="13825" width="4" style="84" customWidth="1"/>
    <col min="13826" max="13826" width="29.28515625" style="84" customWidth="1"/>
    <col min="13827" max="13827" width="4.7109375" style="84" customWidth="1"/>
    <col min="13828" max="13828" width="4.85546875" style="84" customWidth="1"/>
    <col min="13829" max="13830" width="14.140625" style="84" customWidth="1"/>
    <col min="13831" max="13831" width="17.7109375" style="84" customWidth="1"/>
    <col min="13832" max="13832" width="10" style="84" customWidth="1"/>
    <col min="13833" max="13833" width="10.42578125" style="84" customWidth="1"/>
    <col min="13834" max="13834" width="26.7109375" style="84" customWidth="1"/>
    <col min="13835" max="13835" width="11.42578125" style="84"/>
    <col min="13836" max="13836" width="11.28515625" style="84" customWidth="1"/>
    <col min="13837" max="13837" width="0" style="84" hidden="1" customWidth="1"/>
    <col min="13838" max="14054" width="11.42578125" style="84"/>
    <col min="14055" max="14055" width="2.7109375" style="84" customWidth="1"/>
    <col min="14056" max="14056" width="0" style="84" hidden="1" customWidth="1"/>
    <col min="14057" max="14057" width="36.42578125" style="84" customWidth="1"/>
    <col min="14058" max="14058" width="32.42578125" style="84" customWidth="1"/>
    <col min="14059" max="14059" width="32.28515625" style="84" customWidth="1"/>
    <col min="14060" max="14060" width="26.5703125" style="84" customWidth="1"/>
    <col min="14061" max="14061" width="20" style="84" customWidth="1"/>
    <col min="14062" max="14062" width="10.140625" style="84" customWidth="1"/>
    <col min="14063" max="14063" width="10.28515625" style="84" customWidth="1"/>
    <col min="14064" max="14064" width="14.28515625" style="84" customWidth="1"/>
    <col min="14065" max="14065" width="9.7109375" style="84" customWidth="1"/>
    <col min="14066" max="14066" width="25" style="84" customWidth="1"/>
    <col min="14067" max="14067" width="11.5703125" style="84" customWidth="1"/>
    <col min="14068" max="14071" width="5.140625" style="84" customWidth="1"/>
    <col min="14072" max="14072" width="8.42578125" style="84" customWidth="1"/>
    <col min="14073" max="14074" width="0" style="84" hidden="1" customWidth="1"/>
    <col min="14075" max="14075" width="10.28515625" style="84" customWidth="1"/>
    <col min="14076" max="14076" width="9.5703125" style="84" customWidth="1"/>
    <col min="14077" max="14077" width="0" style="84" hidden="1" customWidth="1"/>
    <col min="14078" max="14078" width="9" style="84" customWidth="1"/>
    <col min="14079" max="14079" width="5.140625" style="84" customWidth="1"/>
    <col min="14080" max="14080" width="3.5703125" style="84" customWidth="1"/>
    <col min="14081" max="14081" width="4" style="84" customWidth="1"/>
    <col min="14082" max="14082" width="29.28515625" style="84" customWidth="1"/>
    <col min="14083" max="14083" width="4.7109375" style="84" customWidth="1"/>
    <col min="14084" max="14084" width="4.85546875" style="84" customWidth="1"/>
    <col min="14085" max="14086" width="14.140625" style="84" customWidth="1"/>
    <col min="14087" max="14087" width="17.7109375" style="84" customWidth="1"/>
    <col min="14088" max="14088" width="10" style="84" customWidth="1"/>
    <col min="14089" max="14089" width="10.42578125" style="84" customWidth="1"/>
    <col min="14090" max="14090" width="26.7109375" style="84" customWidth="1"/>
    <col min="14091" max="14091" width="11.42578125" style="84"/>
    <col min="14092" max="14092" width="11.28515625" style="84" customWidth="1"/>
    <col min="14093" max="14093" width="0" style="84" hidden="1" customWidth="1"/>
    <col min="14094" max="14310" width="11.42578125" style="84"/>
    <col min="14311" max="14311" width="2.7109375" style="84" customWidth="1"/>
    <col min="14312" max="14312" width="0" style="84" hidden="1" customWidth="1"/>
    <col min="14313" max="14313" width="36.42578125" style="84" customWidth="1"/>
    <col min="14314" max="14314" width="32.42578125" style="84" customWidth="1"/>
    <col min="14315" max="14315" width="32.28515625" style="84" customWidth="1"/>
    <col min="14316" max="14316" width="26.5703125" style="84" customWidth="1"/>
    <col min="14317" max="14317" width="20" style="84" customWidth="1"/>
    <col min="14318" max="14318" width="10.140625" style="84" customWidth="1"/>
    <col min="14319" max="14319" width="10.28515625" style="84" customWidth="1"/>
    <col min="14320" max="14320" width="14.28515625" style="84" customWidth="1"/>
    <col min="14321" max="14321" width="9.7109375" style="84" customWidth="1"/>
    <col min="14322" max="14322" width="25" style="84" customWidth="1"/>
    <col min="14323" max="14323" width="11.5703125" style="84" customWidth="1"/>
    <col min="14324" max="14327" width="5.140625" style="84" customWidth="1"/>
    <col min="14328" max="14328" width="8.42578125" style="84" customWidth="1"/>
    <col min="14329" max="14330" width="0" style="84" hidden="1" customWidth="1"/>
    <col min="14331" max="14331" width="10.28515625" style="84" customWidth="1"/>
    <col min="14332" max="14332" width="9.5703125" style="84" customWidth="1"/>
    <col min="14333" max="14333" width="0" style="84" hidden="1" customWidth="1"/>
    <col min="14334" max="14334" width="9" style="84" customWidth="1"/>
    <col min="14335" max="14335" width="5.140625" style="84" customWidth="1"/>
    <col min="14336" max="14336" width="3.5703125" style="84" customWidth="1"/>
    <col min="14337" max="14337" width="4" style="84" customWidth="1"/>
    <col min="14338" max="14338" width="29.28515625" style="84" customWidth="1"/>
    <col min="14339" max="14339" width="4.7109375" style="84" customWidth="1"/>
    <col min="14340" max="14340" width="4.85546875" style="84" customWidth="1"/>
    <col min="14341" max="14342" width="14.140625" style="84" customWidth="1"/>
    <col min="14343" max="14343" width="17.7109375" style="84" customWidth="1"/>
    <col min="14344" max="14344" width="10" style="84" customWidth="1"/>
    <col min="14345" max="14345" width="10.42578125" style="84" customWidth="1"/>
    <col min="14346" max="14346" width="26.7109375" style="84" customWidth="1"/>
    <col min="14347" max="14347" width="11.42578125" style="84"/>
    <col min="14348" max="14348" width="11.28515625" style="84" customWidth="1"/>
    <col min="14349" max="14349" width="0" style="84" hidden="1" customWidth="1"/>
    <col min="14350" max="14566" width="11.42578125" style="84"/>
    <col min="14567" max="14567" width="2.7109375" style="84" customWidth="1"/>
    <col min="14568" max="14568" width="0" style="84" hidden="1" customWidth="1"/>
    <col min="14569" max="14569" width="36.42578125" style="84" customWidth="1"/>
    <col min="14570" max="14570" width="32.42578125" style="84" customWidth="1"/>
    <col min="14571" max="14571" width="32.28515625" style="84" customWidth="1"/>
    <col min="14572" max="14572" width="26.5703125" style="84" customWidth="1"/>
    <col min="14573" max="14573" width="20" style="84" customWidth="1"/>
    <col min="14574" max="14574" width="10.140625" style="84" customWidth="1"/>
    <col min="14575" max="14575" width="10.28515625" style="84" customWidth="1"/>
    <col min="14576" max="14576" width="14.28515625" style="84" customWidth="1"/>
    <col min="14577" max="14577" width="9.7109375" style="84" customWidth="1"/>
    <col min="14578" max="14578" width="25" style="84" customWidth="1"/>
    <col min="14579" max="14579" width="11.5703125" style="84" customWidth="1"/>
    <col min="14580" max="14583" width="5.140625" style="84" customWidth="1"/>
    <col min="14584" max="14584" width="8.42578125" style="84" customWidth="1"/>
    <col min="14585" max="14586" width="0" style="84" hidden="1" customWidth="1"/>
    <col min="14587" max="14587" width="10.28515625" style="84" customWidth="1"/>
    <col min="14588" max="14588" width="9.5703125" style="84" customWidth="1"/>
    <col min="14589" max="14589" width="0" style="84" hidden="1" customWidth="1"/>
    <col min="14590" max="14590" width="9" style="84" customWidth="1"/>
    <col min="14591" max="14591" width="5.140625" style="84" customWidth="1"/>
    <col min="14592" max="14592" width="3.5703125" style="84" customWidth="1"/>
    <col min="14593" max="14593" width="4" style="84" customWidth="1"/>
    <col min="14594" max="14594" width="29.28515625" style="84" customWidth="1"/>
    <col min="14595" max="14595" width="4.7109375" style="84" customWidth="1"/>
    <col min="14596" max="14596" width="4.85546875" style="84" customWidth="1"/>
    <col min="14597" max="14598" width="14.140625" style="84" customWidth="1"/>
    <col min="14599" max="14599" width="17.7109375" style="84" customWidth="1"/>
    <col min="14600" max="14600" width="10" style="84" customWidth="1"/>
    <col min="14601" max="14601" width="10.42578125" style="84" customWidth="1"/>
    <col min="14602" max="14602" width="26.7109375" style="84" customWidth="1"/>
    <col min="14603" max="14603" width="11.42578125" style="84"/>
    <col min="14604" max="14604" width="11.28515625" style="84" customWidth="1"/>
    <col min="14605" max="14605" width="0" style="84" hidden="1" customWidth="1"/>
    <col min="14606" max="14822" width="11.42578125" style="84"/>
    <col min="14823" max="14823" width="2.7109375" style="84" customWidth="1"/>
    <col min="14824" max="14824" width="0" style="84" hidden="1" customWidth="1"/>
    <col min="14825" max="14825" width="36.42578125" style="84" customWidth="1"/>
    <col min="14826" max="14826" width="32.42578125" style="84" customWidth="1"/>
    <col min="14827" max="14827" width="32.28515625" style="84" customWidth="1"/>
    <col min="14828" max="14828" width="26.5703125" style="84" customWidth="1"/>
    <col min="14829" max="14829" width="20" style="84" customWidth="1"/>
    <col min="14830" max="14830" width="10.140625" style="84" customWidth="1"/>
    <col min="14831" max="14831" width="10.28515625" style="84" customWidth="1"/>
    <col min="14832" max="14832" width="14.28515625" style="84" customWidth="1"/>
    <col min="14833" max="14833" width="9.7109375" style="84" customWidth="1"/>
    <col min="14834" max="14834" width="25" style="84" customWidth="1"/>
    <col min="14835" max="14835" width="11.5703125" style="84" customWidth="1"/>
    <col min="14836" max="14839" width="5.140625" style="84" customWidth="1"/>
    <col min="14840" max="14840" width="8.42578125" style="84" customWidth="1"/>
    <col min="14841" max="14842" width="0" style="84" hidden="1" customWidth="1"/>
    <col min="14843" max="14843" width="10.28515625" style="84" customWidth="1"/>
    <col min="14844" max="14844" width="9.5703125" style="84" customWidth="1"/>
    <col min="14845" max="14845" width="0" style="84" hidden="1" customWidth="1"/>
    <col min="14846" max="14846" width="9" style="84" customWidth="1"/>
    <col min="14847" max="14847" width="5.140625" style="84" customWidth="1"/>
    <col min="14848" max="14848" width="3.5703125" style="84" customWidth="1"/>
    <col min="14849" max="14849" width="4" style="84" customWidth="1"/>
    <col min="14850" max="14850" width="29.28515625" style="84" customWidth="1"/>
    <col min="14851" max="14851" width="4.7109375" style="84" customWidth="1"/>
    <col min="14852" max="14852" width="4.85546875" style="84" customWidth="1"/>
    <col min="14853" max="14854" width="14.140625" style="84" customWidth="1"/>
    <col min="14855" max="14855" width="17.7109375" style="84" customWidth="1"/>
    <col min="14856" max="14856" width="10" style="84" customWidth="1"/>
    <col min="14857" max="14857" width="10.42578125" style="84" customWidth="1"/>
    <col min="14858" max="14858" width="26.7109375" style="84" customWidth="1"/>
    <col min="14859" max="14859" width="11.42578125" style="84"/>
    <col min="14860" max="14860" width="11.28515625" style="84" customWidth="1"/>
    <col min="14861" max="14861" width="0" style="84" hidden="1" customWidth="1"/>
    <col min="14862" max="15078" width="11.42578125" style="84"/>
    <col min="15079" max="15079" width="2.7109375" style="84" customWidth="1"/>
    <col min="15080" max="15080" width="0" style="84" hidden="1" customWidth="1"/>
    <col min="15081" max="15081" width="36.42578125" style="84" customWidth="1"/>
    <col min="15082" max="15082" width="32.42578125" style="84" customWidth="1"/>
    <col min="15083" max="15083" width="32.28515625" style="84" customWidth="1"/>
    <col min="15084" max="15084" width="26.5703125" style="84" customWidth="1"/>
    <col min="15085" max="15085" width="20" style="84" customWidth="1"/>
    <col min="15086" max="15086" width="10.140625" style="84" customWidth="1"/>
    <col min="15087" max="15087" width="10.28515625" style="84" customWidth="1"/>
    <col min="15088" max="15088" width="14.28515625" style="84" customWidth="1"/>
    <col min="15089" max="15089" width="9.7109375" style="84" customWidth="1"/>
    <col min="15090" max="15090" width="25" style="84" customWidth="1"/>
    <col min="15091" max="15091" width="11.5703125" style="84" customWidth="1"/>
    <col min="15092" max="15095" width="5.140625" style="84" customWidth="1"/>
    <col min="15096" max="15096" width="8.42578125" style="84" customWidth="1"/>
    <col min="15097" max="15098" width="0" style="84" hidden="1" customWidth="1"/>
    <col min="15099" max="15099" width="10.28515625" style="84" customWidth="1"/>
    <col min="15100" max="15100" width="9.5703125" style="84" customWidth="1"/>
    <col min="15101" max="15101" width="0" style="84" hidden="1" customWidth="1"/>
    <col min="15102" max="15102" width="9" style="84" customWidth="1"/>
    <col min="15103" max="15103" width="5.140625" style="84" customWidth="1"/>
    <col min="15104" max="15104" width="3.5703125" style="84" customWidth="1"/>
    <col min="15105" max="15105" width="4" style="84" customWidth="1"/>
    <col min="15106" max="15106" width="29.28515625" style="84" customWidth="1"/>
    <col min="15107" max="15107" width="4.7109375" style="84" customWidth="1"/>
    <col min="15108" max="15108" width="4.85546875" style="84" customWidth="1"/>
    <col min="15109" max="15110" width="14.140625" style="84" customWidth="1"/>
    <col min="15111" max="15111" width="17.7109375" style="84" customWidth="1"/>
    <col min="15112" max="15112" width="10" style="84" customWidth="1"/>
    <col min="15113" max="15113" width="10.42578125" style="84" customWidth="1"/>
    <col min="15114" max="15114" width="26.7109375" style="84" customWidth="1"/>
    <col min="15115" max="15115" width="11.42578125" style="84"/>
    <col min="15116" max="15116" width="11.28515625" style="84" customWidth="1"/>
    <col min="15117" max="15117" width="0" style="84" hidden="1" customWidth="1"/>
    <col min="15118" max="15334" width="11.42578125" style="84"/>
    <col min="15335" max="15335" width="2.7109375" style="84" customWidth="1"/>
    <col min="15336" max="15336" width="0" style="84" hidden="1" customWidth="1"/>
    <col min="15337" max="15337" width="36.42578125" style="84" customWidth="1"/>
    <col min="15338" max="15338" width="32.42578125" style="84" customWidth="1"/>
    <col min="15339" max="15339" width="32.28515625" style="84" customWidth="1"/>
    <col min="15340" max="15340" width="26.5703125" style="84" customWidth="1"/>
    <col min="15341" max="15341" width="20" style="84" customWidth="1"/>
    <col min="15342" max="15342" width="10.140625" style="84" customWidth="1"/>
    <col min="15343" max="15343" width="10.28515625" style="84" customWidth="1"/>
    <col min="15344" max="15344" width="14.28515625" style="84" customWidth="1"/>
    <col min="15345" max="15345" width="9.7109375" style="84" customWidth="1"/>
    <col min="15346" max="15346" width="25" style="84" customWidth="1"/>
    <col min="15347" max="15347" width="11.5703125" style="84" customWidth="1"/>
    <col min="15348" max="15351" width="5.140625" style="84" customWidth="1"/>
    <col min="15352" max="15352" width="8.42578125" style="84" customWidth="1"/>
    <col min="15353" max="15354" width="0" style="84" hidden="1" customWidth="1"/>
    <col min="15355" max="15355" width="10.28515625" style="84" customWidth="1"/>
    <col min="15356" max="15356" width="9.5703125" style="84" customWidth="1"/>
    <col min="15357" max="15357" width="0" style="84" hidden="1" customWidth="1"/>
    <col min="15358" max="15358" width="9" style="84" customWidth="1"/>
    <col min="15359" max="15359" width="5.140625" style="84" customWidth="1"/>
    <col min="15360" max="15360" width="3.5703125" style="84" customWidth="1"/>
    <col min="15361" max="15361" width="4" style="84" customWidth="1"/>
    <col min="15362" max="15362" width="29.28515625" style="84" customWidth="1"/>
    <col min="15363" max="15363" width="4.7109375" style="84" customWidth="1"/>
    <col min="15364" max="15364" width="4.85546875" style="84" customWidth="1"/>
    <col min="15365" max="15366" width="14.140625" style="84" customWidth="1"/>
    <col min="15367" max="15367" width="17.7109375" style="84" customWidth="1"/>
    <col min="15368" max="15368" width="10" style="84" customWidth="1"/>
    <col min="15369" max="15369" width="10.42578125" style="84" customWidth="1"/>
    <col min="15370" max="15370" width="26.7109375" style="84" customWidth="1"/>
    <col min="15371" max="15371" width="11.42578125" style="84"/>
    <col min="15372" max="15372" width="11.28515625" style="84" customWidth="1"/>
    <col min="15373" max="15373" width="0" style="84" hidden="1" customWidth="1"/>
    <col min="15374" max="15590" width="11.42578125" style="84"/>
    <col min="15591" max="15591" width="2.7109375" style="84" customWidth="1"/>
    <col min="15592" max="15592" width="0" style="84" hidden="1" customWidth="1"/>
    <col min="15593" max="15593" width="36.42578125" style="84" customWidth="1"/>
    <col min="15594" max="15594" width="32.42578125" style="84" customWidth="1"/>
    <col min="15595" max="15595" width="32.28515625" style="84" customWidth="1"/>
    <col min="15596" max="15596" width="26.5703125" style="84" customWidth="1"/>
    <col min="15597" max="15597" width="20" style="84" customWidth="1"/>
    <col min="15598" max="15598" width="10.140625" style="84" customWidth="1"/>
    <col min="15599" max="15599" width="10.28515625" style="84" customWidth="1"/>
    <col min="15600" max="15600" width="14.28515625" style="84" customWidth="1"/>
    <col min="15601" max="15601" width="9.7109375" style="84" customWidth="1"/>
    <col min="15602" max="15602" width="25" style="84" customWidth="1"/>
    <col min="15603" max="15603" width="11.5703125" style="84" customWidth="1"/>
    <col min="15604" max="15607" width="5.140625" style="84" customWidth="1"/>
    <col min="15608" max="15608" width="8.42578125" style="84" customWidth="1"/>
    <col min="15609" max="15610" width="0" style="84" hidden="1" customWidth="1"/>
    <col min="15611" max="15611" width="10.28515625" style="84" customWidth="1"/>
    <col min="15612" max="15612" width="9.5703125" style="84" customWidth="1"/>
    <col min="15613" max="15613" width="0" style="84" hidden="1" customWidth="1"/>
    <col min="15614" max="15614" width="9" style="84" customWidth="1"/>
    <col min="15615" max="15615" width="5.140625" style="84" customWidth="1"/>
    <col min="15616" max="15616" width="3.5703125" style="84" customWidth="1"/>
    <col min="15617" max="15617" width="4" style="84" customWidth="1"/>
    <col min="15618" max="15618" width="29.28515625" style="84" customWidth="1"/>
    <col min="15619" max="15619" width="4.7109375" style="84" customWidth="1"/>
    <col min="15620" max="15620" width="4.85546875" style="84" customWidth="1"/>
    <col min="15621" max="15622" width="14.140625" style="84" customWidth="1"/>
    <col min="15623" max="15623" width="17.7109375" style="84" customWidth="1"/>
    <col min="15624" max="15624" width="10" style="84" customWidth="1"/>
    <col min="15625" max="15625" width="10.42578125" style="84" customWidth="1"/>
    <col min="15626" max="15626" width="26.7109375" style="84" customWidth="1"/>
    <col min="15627" max="15627" width="11.42578125" style="84"/>
    <col min="15628" max="15628" width="11.28515625" style="84" customWidth="1"/>
    <col min="15629" max="15629" width="0" style="84" hidden="1" customWidth="1"/>
    <col min="15630" max="15846" width="11.42578125" style="84"/>
    <col min="15847" max="15847" width="2.7109375" style="84" customWidth="1"/>
    <col min="15848" max="15848" width="0" style="84" hidden="1" customWidth="1"/>
    <col min="15849" max="15849" width="36.42578125" style="84" customWidth="1"/>
    <col min="15850" max="15850" width="32.42578125" style="84" customWidth="1"/>
    <col min="15851" max="15851" width="32.28515625" style="84" customWidth="1"/>
    <col min="15852" max="15852" width="26.5703125" style="84" customWidth="1"/>
    <col min="15853" max="15853" width="20" style="84" customWidth="1"/>
    <col min="15854" max="15854" width="10.140625" style="84" customWidth="1"/>
    <col min="15855" max="15855" width="10.28515625" style="84" customWidth="1"/>
    <col min="15856" max="15856" width="14.28515625" style="84" customWidth="1"/>
    <col min="15857" max="15857" width="9.7109375" style="84" customWidth="1"/>
    <col min="15858" max="15858" width="25" style="84" customWidth="1"/>
    <col min="15859" max="15859" width="11.5703125" style="84" customWidth="1"/>
    <col min="15860" max="15863" width="5.140625" style="84" customWidth="1"/>
    <col min="15864" max="15864" width="8.42578125" style="84" customWidth="1"/>
    <col min="15865" max="15866" width="0" style="84" hidden="1" customWidth="1"/>
    <col min="15867" max="15867" width="10.28515625" style="84" customWidth="1"/>
    <col min="15868" max="15868" width="9.5703125" style="84" customWidth="1"/>
    <col min="15869" max="15869" width="0" style="84" hidden="1" customWidth="1"/>
    <col min="15870" max="15870" width="9" style="84" customWidth="1"/>
    <col min="15871" max="15871" width="5.140625" style="84" customWidth="1"/>
    <col min="15872" max="15872" width="3.5703125" style="84" customWidth="1"/>
    <col min="15873" max="15873" width="4" style="84" customWidth="1"/>
    <col min="15874" max="15874" width="29.28515625" style="84" customWidth="1"/>
    <col min="15875" max="15875" width="4.7109375" style="84" customWidth="1"/>
    <col min="15876" max="15876" width="4.85546875" style="84" customWidth="1"/>
    <col min="15877" max="15878" width="14.140625" style="84" customWidth="1"/>
    <col min="15879" max="15879" width="17.7109375" style="84" customWidth="1"/>
    <col min="15880" max="15880" width="10" style="84" customWidth="1"/>
    <col min="15881" max="15881" width="10.42578125" style="84" customWidth="1"/>
    <col min="15882" max="15882" width="26.7109375" style="84" customWidth="1"/>
    <col min="15883" max="15883" width="11.42578125" style="84"/>
    <col min="15884" max="15884" width="11.28515625" style="84" customWidth="1"/>
    <col min="15885" max="15885" width="0" style="84" hidden="1" customWidth="1"/>
    <col min="15886" max="16102" width="11.42578125" style="84"/>
    <col min="16103" max="16103" width="2.7109375" style="84" customWidth="1"/>
    <col min="16104" max="16104" width="0" style="84" hidden="1" customWidth="1"/>
    <col min="16105" max="16105" width="36.42578125" style="84" customWidth="1"/>
    <col min="16106" max="16106" width="32.42578125" style="84" customWidth="1"/>
    <col min="16107" max="16107" width="32.28515625" style="84" customWidth="1"/>
    <col min="16108" max="16108" width="26.5703125" style="84" customWidth="1"/>
    <col min="16109" max="16109" width="20" style="84" customWidth="1"/>
    <col min="16110" max="16110" width="10.140625" style="84" customWidth="1"/>
    <col min="16111" max="16111" width="10.28515625" style="84" customWidth="1"/>
    <col min="16112" max="16112" width="14.28515625" style="84" customWidth="1"/>
    <col min="16113" max="16113" width="9.7109375" style="84" customWidth="1"/>
    <col min="16114" max="16114" width="25" style="84" customWidth="1"/>
    <col min="16115" max="16115" width="11.5703125" style="84" customWidth="1"/>
    <col min="16116" max="16119" width="5.140625" style="84" customWidth="1"/>
    <col min="16120" max="16120" width="8.42578125" style="84" customWidth="1"/>
    <col min="16121" max="16122" width="0" style="84" hidden="1" customWidth="1"/>
    <col min="16123" max="16123" width="10.28515625" style="84" customWidth="1"/>
    <col min="16124" max="16124" width="9.5703125" style="84" customWidth="1"/>
    <col min="16125" max="16125" width="0" style="84" hidden="1" customWidth="1"/>
    <col min="16126" max="16126" width="9" style="84" customWidth="1"/>
    <col min="16127" max="16127" width="5.140625" style="84" customWidth="1"/>
    <col min="16128" max="16128" width="3.5703125" style="84" customWidth="1"/>
    <col min="16129" max="16129" width="4" style="84" customWidth="1"/>
    <col min="16130" max="16130" width="29.28515625" style="84" customWidth="1"/>
    <col min="16131" max="16131" width="4.7109375" style="84" customWidth="1"/>
    <col min="16132" max="16132" width="4.85546875" style="84" customWidth="1"/>
    <col min="16133" max="16134" width="14.140625" style="84" customWidth="1"/>
    <col min="16135" max="16135" width="17.7109375" style="84" customWidth="1"/>
    <col min="16136" max="16136" width="10" style="84" customWidth="1"/>
    <col min="16137" max="16137" width="10.42578125" style="84" customWidth="1"/>
    <col min="16138" max="16138" width="26.7109375" style="84" customWidth="1"/>
    <col min="16139" max="16139" width="11.42578125" style="84"/>
    <col min="16140" max="16140" width="11.28515625" style="84" customWidth="1"/>
    <col min="16141" max="16141" width="0" style="84" hidden="1" customWidth="1"/>
    <col min="16142" max="16384" width="11.42578125" style="84"/>
  </cols>
  <sheetData>
    <row r="1" spans="1:16" ht="42.75" customHeight="1" x14ac:dyDescent="0.25">
      <c r="A1" s="309"/>
      <c r="B1" s="310"/>
      <c r="C1" s="310"/>
      <c r="D1" s="310"/>
      <c r="E1" s="311"/>
      <c r="F1" s="318" t="s">
        <v>170</v>
      </c>
      <c r="G1" s="319"/>
      <c r="H1" s="319"/>
      <c r="I1" s="319"/>
      <c r="J1" s="319"/>
      <c r="K1" s="319"/>
      <c r="L1" s="319"/>
      <c r="M1" s="319"/>
      <c r="N1" s="319"/>
      <c r="O1" s="320"/>
    </row>
    <row r="2" spans="1:16" ht="33.75" customHeight="1" x14ac:dyDescent="0.25">
      <c r="A2" s="312"/>
      <c r="B2" s="313"/>
      <c r="C2" s="313"/>
      <c r="D2" s="313"/>
      <c r="E2" s="314"/>
      <c r="F2" s="321"/>
      <c r="G2" s="322"/>
      <c r="H2" s="322"/>
      <c r="I2" s="322"/>
      <c r="J2" s="322"/>
      <c r="K2" s="322"/>
      <c r="L2" s="322"/>
      <c r="M2" s="322"/>
      <c r="N2" s="322"/>
      <c r="O2" s="323"/>
    </row>
    <row r="3" spans="1:16" ht="10.5" customHeight="1" thickBot="1" x14ac:dyDescent="0.3">
      <c r="A3" s="315"/>
      <c r="B3" s="316"/>
      <c r="C3" s="316"/>
      <c r="D3" s="316"/>
      <c r="E3" s="317"/>
      <c r="F3" s="324"/>
      <c r="G3" s="325"/>
      <c r="H3" s="325"/>
      <c r="I3" s="325"/>
      <c r="J3" s="325"/>
      <c r="K3" s="325"/>
      <c r="L3" s="325"/>
      <c r="M3" s="325"/>
      <c r="N3" s="325"/>
      <c r="O3" s="326"/>
    </row>
    <row r="4" spans="1:16" s="85" customFormat="1" ht="14.25" customHeight="1" thickBot="1" x14ac:dyDescent="0.25">
      <c r="B4" s="86"/>
      <c r="C4" s="86"/>
      <c r="D4" s="87"/>
      <c r="E4" s="88"/>
      <c r="F4" s="89"/>
      <c r="G4" s="90"/>
      <c r="H4" s="90"/>
      <c r="I4" s="90"/>
      <c r="J4" s="89"/>
      <c r="K4" s="90"/>
      <c r="L4" s="90"/>
      <c r="M4" s="90"/>
      <c r="N4" s="90"/>
      <c r="O4" s="90"/>
      <c r="P4" s="91"/>
    </row>
    <row r="5" spans="1:16" s="92" customFormat="1" ht="21" customHeight="1" x14ac:dyDescent="0.25">
      <c r="A5" s="305" t="s">
        <v>118</v>
      </c>
      <c r="B5" s="126" t="s">
        <v>42</v>
      </c>
      <c r="C5" s="307" t="s">
        <v>117</v>
      </c>
      <c r="D5" s="308"/>
      <c r="E5" s="44" t="s">
        <v>29</v>
      </c>
      <c r="F5" s="337" t="s">
        <v>19</v>
      </c>
      <c r="G5" s="295"/>
      <c r="H5" s="295"/>
      <c r="I5" s="295"/>
      <c r="J5" s="339" t="s">
        <v>112</v>
      </c>
      <c r="K5" s="335" t="s">
        <v>116</v>
      </c>
      <c r="L5" s="336"/>
      <c r="M5" s="343" t="s">
        <v>115</v>
      </c>
      <c r="N5" s="341" t="s">
        <v>126</v>
      </c>
      <c r="O5" s="342"/>
      <c r="P5" s="81"/>
    </row>
    <row r="6" spans="1:16" s="92" customFormat="1" ht="30.75" customHeight="1" thickBot="1" x14ac:dyDescent="0.3">
      <c r="A6" s="306"/>
      <c r="B6" s="45"/>
      <c r="C6" s="46" t="s">
        <v>21</v>
      </c>
      <c r="D6" s="47" t="s">
        <v>31</v>
      </c>
      <c r="E6" s="48" t="s">
        <v>30</v>
      </c>
      <c r="F6" s="338"/>
      <c r="G6" s="296"/>
      <c r="H6" s="296"/>
      <c r="I6" s="296"/>
      <c r="J6" s="340"/>
      <c r="K6" s="218" t="s">
        <v>113</v>
      </c>
      <c r="L6" s="218" t="s">
        <v>114</v>
      </c>
      <c r="M6" s="344"/>
      <c r="N6" s="253" t="s">
        <v>124</v>
      </c>
      <c r="O6" s="254" t="s">
        <v>127</v>
      </c>
      <c r="P6" s="81"/>
    </row>
    <row r="7" spans="1:16" s="94" customFormat="1" ht="155.25" customHeight="1" thickTop="1" thickBot="1" x14ac:dyDescent="0.3">
      <c r="A7" s="231" t="s">
        <v>32</v>
      </c>
      <c r="B7" s="71" t="e">
        <f>VALUE(#REF!*#REF!)</f>
        <v>#REF!</v>
      </c>
      <c r="C7" s="119" t="s">
        <v>49</v>
      </c>
      <c r="D7" s="120" t="s">
        <v>50</v>
      </c>
      <c r="E7" s="132" t="s">
        <v>128</v>
      </c>
      <c r="F7" s="127" t="s">
        <v>90</v>
      </c>
      <c r="G7" s="297"/>
      <c r="H7" s="298"/>
      <c r="I7" s="299"/>
      <c r="J7" s="128" t="s">
        <v>171</v>
      </c>
      <c r="K7" s="191">
        <v>43101</v>
      </c>
      <c r="L7" s="191">
        <v>43465</v>
      </c>
      <c r="M7" s="198" t="s">
        <v>172</v>
      </c>
      <c r="N7" s="121" t="s">
        <v>244</v>
      </c>
      <c r="O7" s="232" t="s">
        <v>241</v>
      </c>
      <c r="P7" s="93"/>
    </row>
    <row r="8" spans="1:16" s="92" customFormat="1" ht="121.5" customHeight="1" thickBot="1" x14ac:dyDescent="0.3">
      <c r="A8" s="233" t="s">
        <v>33</v>
      </c>
      <c r="B8" s="50" t="e">
        <f>VALUE(#REF!*#REF!)</f>
        <v>#REF!</v>
      </c>
      <c r="C8" s="72" t="s">
        <v>45</v>
      </c>
      <c r="D8" s="104" t="s">
        <v>89</v>
      </c>
      <c r="E8" s="130" t="s">
        <v>87</v>
      </c>
      <c r="F8" s="130" t="s">
        <v>88</v>
      </c>
      <c r="G8" s="292"/>
      <c r="H8" s="293"/>
      <c r="I8" s="294"/>
      <c r="J8" s="131" t="s">
        <v>245</v>
      </c>
      <c r="K8" s="199">
        <v>43132</v>
      </c>
      <c r="L8" s="199">
        <v>43465</v>
      </c>
      <c r="M8" s="157" t="s">
        <v>178</v>
      </c>
      <c r="N8" s="105" t="s">
        <v>246</v>
      </c>
      <c r="O8" s="234" t="s">
        <v>241</v>
      </c>
      <c r="P8" s="81"/>
    </row>
    <row r="9" spans="1:16" s="92" customFormat="1" ht="174.75" customHeight="1" x14ac:dyDescent="0.25">
      <c r="A9" s="300" t="s">
        <v>70</v>
      </c>
      <c r="B9" s="51" t="e">
        <f>VALUE(#REF!*#REF!)</f>
        <v>#REF!</v>
      </c>
      <c r="C9" s="146" t="s">
        <v>47</v>
      </c>
      <c r="D9" s="75" t="s">
        <v>24</v>
      </c>
      <c r="E9" s="212" t="s">
        <v>247</v>
      </c>
      <c r="F9" s="212" t="s">
        <v>248</v>
      </c>
      <c r="G9" s="110"/>
      <c r="H9" s="110"/>
      <c r="I9" s="110"/>
      <c r="J9" s="213" t="s">
        <v>249</v>
      </c>
      <c r="K9" s="141">
        <v>43101</v>
      </c>
      <c r="L9" s="141">
        <v>43465</v>
      </c>
      <c r="M9" s="159" t="s">
        <v>174</v>
      </c>
      <c r="N9" s="144" t="s">
        <v>250</v>
      </c>
      <c r="O9" s="235" t="s">
        <v>173</v>
      </c>
      <c r="P9" s="81"/>
    </row>
    <row r="10" spans="1:16" s="92" customFormat="1" ht="132.75" customHeight="1" x14ac:dyDescent="0.25">
      <c r="A10" s="301"/>
      <c r="B10" s="49" t="e">
        <f>VALUE(#REF!*#REF!)</f>
        <v>#REF!</v>
      </c>
      <c r="C10" s="146" t="s">
        <v>47</v>
      </c>
      <c r="D10" s="75" t="s">
        <v>24</v>
      </c>
      <c r="E10" s="77" t="s">
        <v>251</v>
      </c>
      <c r="F10" s="78" t="s">
        <v>109</v>
      </c>
      <c r="G10" s="214"/>
      <c r="H10" s="214"/>
      <c r="I10" s="214"/>
      <c r="J10" s="213" t="s">
        <v>252</v>
      </c>
      <c r="K10" s="141">
        <v>43101</v>
      </c>
      <c r="L10" s="141">
        <v>43465</v>
      </c>
      <c r="M10" s="160" t="s">
        <v>175</v>
      </c>
      <c r="N10" s="145" t="s">
        <v>253</v>
      </c>
      <c r="O10" s="236" t="s">
        <v>241</v>
      </c>
      <c r="P10" s="81"/>
    </row>
    <row r="11" spans="1:16" s="92" customFormat="1" ht="141" customHeight="1" x14ac:dyDescent="0.25">
      <c r="A11" s="301"/>
      <c r="B11" s="49" t="e">
        <f>VALUE(#REF!*#REF!)</f>
        <v>#REF!</v>
      </c>
      <c r="C11" s="147" t="s">
        <v>74</v>
      </c>
      <c r="D11" s="75" t="s">
        <v>24</v>
      </c>
      <c r="E11" s="134" t="s">
        <v>254</v>
      </c>
      <c r="F11" s="134" t="s">
        <v>75</v>
      </c>
      <c r="G11" s="70"/>
      <c r="H11" s="70"/>
      <c r="I11" s="70"/>
      <c r="J11" s="139" t="s">
        <v>76</v>
      </c>
      <c r="K11" s="141">
        <v>43123</v>
      </c>
      <c r="L11" s="141">
        <v>43465</v>
      </c>
      <c r="M11" s="161" t="s">
        <v>177</v>
      </c>
      <c r="N11" s="145" t="s">
        <v>255</v>
      </c>
      <c r="O11" s="236" t="s">
        <v>233</v>
      </c>
      <c r="P11" s="93"/>
    </row>
    <row r="12" spans="1:16" s="92" customFormat="1" ht="84" customHeight="1" x14ac:dyDescent="0.25">
      <c r="A12" s="301"/>
      <c r="B12" s="49" t="e">
        <f>VALUE(#REF!*#REF!)</f>
        <v>#REF!</v>
      </c>
      <c r="C12" s="147" t="s">
        <v>74</v>
      </c>
      <c r="D12" s="75" t="s">
        <v>24</v>
      </c>
      <c r="E12" s="135" t="s">
        <v>129</v>
      </c>
      <c r="F12" s="134" t="s">
        <v>92</v>
      </c>
      <c r="G12" s="70"/>
      <c r="H12" s="70"/>
      <c r="I12" s="70"/>
      <c r="J12" s="138" t="s">
        <v>256</v>
      </c>
      <c r="K12" s="141">
        <v>43123</v>
      </c>
      <c r="L12" s="141">
        <v>43465</v>
      </c>
      <c r="M12" s="142" t="s">
        <v>177</v>
      </c>
      <c r="N12" s="82" t="s">
        <v>176</v>
      </c>
      <c r="O12" s="236" t="s">
        <v>241</v>
      </c>
      <c r="P12" s="93"/>
    </row>
    <row r="13" spans="1:16" s="92" customFormat="1" ht="162" customHeight="1" x14ac:dyDescent="0.25">
      <c r="A13" s="301"/>
      <c r="B13" s="49" t="e">
        <f>VALUE(#REF!*#REF!)</f>
        <v>#REF!</v>
      </c>
      <c r="C13" s="148" t="s">
        <v>91</v>
      </c>
      <c r="D13" s="75" t="s">
        <v>24</v>
      </c>
      <c r="E13" s="136" t="s">
        <v>257</v>
      </c>
      <c r="F13" s="136" t="s">
        <v>258</v>
      </c>
      <c r="G13" s="70"/>
      <c r="H13" s="70"/>
      <c r="I13" s="70"/>
      <c r="J13" s="138" t="s">
        <v>130</v>
      </c>
      <c r="K13" s="141">
        <v>43101</v>
      </c>
      <c r="L13" s="141">
        <v>43465</v>
      </c>
      <c r="M13" s="82" t="s">
        <v>179</v>
      </c>
      <c r="N13" s="138" t="s">
        <v>259</v>
      </c>
      <c r="O13" s="236" t="s">
        <v>233</v>
      </c>
      <c r="P13" s="93"/>
    </row>
    <row r="14" spans="1:16" s="92" customFormat="1" ht="72" customHeight="1" x14ac:dyDescent="0.25">
      <c r="A14" s="301"/>
      <c r="B14" s="49" t="e">
        <f>VALUE(#REF!*#REF!)</f>
        <v>#REF!</v>
      </c>
      <c r="C14" s="149" t="s">
        <v>108</v>
      </c>
      <c r="D14" s="75" t="s">
        <v>24</v>
      </c>
      <c r="E14" s="134" t="s">
        <v>119</v>
      </c>
      <c r="F14" s="134" t="s">
        <v>197</v>
      </c>
      <c r="G14" s="70"/>
      <c r="H14" s="70"/>
      <c r="I14" s="70"/>
      <c r="J14" s="138" t="s">
        <v>192</v>
      </c>
      <c r="K14" s="141">
        <v>43101</v>
      </c>
      <c r="L14" s="141">
        <v>43465</v>
      </c>
      <c r="M14" s="82" t="s">
        <v>180</v>
      </c>
      <c r="N14" s="79" t="s">
        <v>133</v>
      </c>
      <c r="O14" s="236" t="s">
        <v>241</v>
      </c>
      <c r="P14" s="81"/>
    </row>
    <row r="15" spans="1:16" s="92" customFormat="1" ht="78" customHeight="1" x14ac:dyDescent="0.25">
      <c r="A15" s="301"/>
      <c r="B15" s="49" t="e">
        <f>VALUE(#REF!*#REF!)</f>
        <v>#REF!</v>
      </c>
      <c r="C15" s="150" t="s">
        <v>108</v>
      </c>
      <c r="D15" s="75" t="s">
        <v>24</v>
      </c>
      <c r="E15" s="134" t="s">
        <v>260</v>
      </c>
      <c r="F15" s="215" t="s">
        <v>107</v>
      </c>
      <c r="G15" s="70"/>
      <c r="H15" s="70"/>
      <c r="I15" s="70"/>
      <c r="J15" s="138" t="s">
        <v>191</v>
      </c>
      <c r="K15" s="141">
        <v>43101</v>
      </c>
      <c r="L15" s="141">
        <v>43465</v>
      </c>
      <c r="M15" s="79" t="s">
        <v>180</v>
      </c>
      <c r="N15" s="79" t="s">
        <v>133</v>
      </c>
      <c r="O15" s="236" t="s">
        <v>241</v>
      </c>
      <c r="P15" s="81"/>
    </row>
    <row r="16" spans="1:16" s="92" customFormat="1" ht="75" customHeight="1" thickBot="1" x14ac:dyDescent="0.3">
      <c r="A16" s="301"/>
      <c r="B16" s="49" t="e">
        <f>VALUE(#REF!*#REF!)</f>
        <v>#REF!</v>
      </c>
      <c r="C16" s="151" t="s">
        <v>77</v>
      </c>
      <c r="D16" s="106" t="s">
        <v>24</v>
      </c>
      <c r="E16" s="137" t="s">
        <v>120</v>
      </c>
      <c r="F16" s="137" t="s">
        <v>196</v>
      </c>
      <c r="G16" s="70"/>
      <c r="H16" s="70"/>
      <c r="I16" s="70"/>
      <c r="J16" s="140" t="s">
        <v>181</v>
      </c>
      <c r="K16" s="200" t="s">
        <v>131</v>
      </c>
      <c r="L16" s="200" t="s">
        <v>132</v>
      </c>
      <c r="M16" s="143"/>
      <c r="N16" s="83" t="s">
        <v>133</v>
      </c>
      <c r="O16" s="236" t="s">
        <v>234</v>
      </c>
      <c r="P16" s="81"/>
    </row>
    <row r="17" spans="1:17" s="92" customFormat="1" ht="195" customHeight="1" x14ac:dyDescent="0.25">
      <c r="A17" s="303" t="s">
        <v>71</v>
      </c>
      <c r="B17" s="51" t="e">
        <f>VALUE(#REF!*#REF!)</f>
        <v>#REF!</v>
      </c>
      <c r="C17" s="216" t="s">
        <v>261</v>
      </c>
      <c r="D17" s="60" t="s">
        <v>85</v>
      </c>
      <c r="E17" s="152" t="s">
        <v>134</v>
      </c>
      <c r="F17" s="153" t="s">
        <v>110</v>
      </c>
      <c r="G17" s="109"/>
      <c r="H17" s="109"/>
      <c r="I17" s="109"/>
      <c r="J17" s="155" t="s">
        <v>262</v>
      </c>
      <c r="K17" s="191">
        <v>43101</v>
      </c>
      <c r="L17" s="191">
        <v>43465</v>
      </c>
      <c r="M17" s="129" t="s">
        <v>182</v>
      </c>
      <c r="N17" s="62" t="s">
        <v>263</v>
      </c>
      <c r="O17" s="237" t="s">
        <v>235</v>
      </c>
      <c r="P17" s="81"/>
    </row>
    <row r="18" spans="1:17" s="92" customFormat="1" ht="95.25" customHeight="1" thickBot="1" x14ac:dyDescent="0.3">
      <c r="A18" s="304"/>
      <c r="B18" s="53" t="e">
        <f>VALUE(#REF!*#REF!)</f>
        <v>#REF!</v>
      </c>
      <c r="C18" s="158" t="s">
        <v>183</v>
      </c>
      <c r="D18" s="107" t="s">
        <v>85</v>
      </c>
      <c r="E18" s="167" t="s">
        <v>135</v>
      </c>
      <c r="F18" s="154" t="s">
        <v>111</v>
      </c>
      <c r="G18" s="125"/>
      <c r="H18" s="125"/>
      <c r="I18" s="125"/>
      <c r="J18" s="156" t="s">
        <v>243</v>
      </c>
      <c r="K18" s="201">
        <v>43101</v>
      </c>
      <c r="L18" s="201">
        <v>43465</v>
      </c>
      <c r="M18" s="157" t="s">
        <v>184</v>
      </c>
      <c r="N18" s="68" t="s">
        <v>264</v>
      </c>
      <c r="O18" s="238" t="s">
        <v>241</v>
      </c>
      <c r="P18" s="81"/>
    </row>
    <row r="19" spans="1:17" s="92" customFormat="1" ht="69" customHeight="1" x14ac:dyDescent="0.25">
      <c r="A19" s="345" t="s">
        <v>136</v>
      </c>
      <c r="B19" s="49"/>
      <c r="C19" s="173" t="s">
        <v>141</v>
      </c>
      <c r="D19" s="175" t="s">
        <v>144</v>
      </c>
      <c r="E19" s="168" t="s">
        <v>137</v>
      </c>
      <c r="F19" s="168" t="s">
        <v>265</v>
      </c>
      <c r="G19" s="163"/>
      <c r="H19" s="163"/>
      <c r="I19" s="163"/>
      <c r="J19" s="170" t="s">
        <v>266</v>
      </c>
      <c r="K19" s="202">
        <v>43132</v>
      </c>
      <c r="L19" s="202">
        <v>43455</v>
      </c>
      <c r="M19" s="165" t="s">
        <v>185</v>
      </c>
      <c r="N19" s="166" t="s">
        <v>186</v>
      </c>
      <c r="O19" s="239" t="s">
        <v>241</v>
      </c>
      <c r="P19" s="81"/>
    </row>
    <row r="20" spans="1:17" s="92" customFormat="1" ht="79.5" customHeight="1" thickBot="1" x14ac:dyDescent="0.3">
      <c r="A20" s="345"/>
      <c r="B20" s="49"/>
      <c r="C20" s="173" t="s">
        <v>141</v>
      </c>
      <c r="D20" s="175" t="s">
        <v>144</v>
      </c>
      <c r="E20" s="136" t="s">
        <v>194</v>
      </c>
      <c r="F20" s="136" t="s">
        <v>187</v>
      </c>
      <c r="G20" s="75"/>
      <c r="H20" s="75"/>
      <c r="I20" s="75"/>
      <c r="J20" s="171" t="s">
        <v>188</v>
      </c>
      <c r="K20" s="203">
        <v>43132</v>
      </c>
      <c r="L20" s="203">
        <v>43455</v>
      </c>
      <c r="M20" s="142" t="s">
        <v>189</v>
      </c>
      <c r="N20" s="166" t="s">
        <v>145</v>
      </c>
      <c r="O20" s="240" t="s">
        <v>241</v>
      </c>
      <c r="P20" s="81"/>
    </row>
    <row r="21" spans="1:17" s="92" customFormat="1" ht="74.25" customHeight="1" x14ac:dyDescent="0.25">
      <c r="A21" s="345"/>
      <c r="B21" s="54" t="e">
        <f>VALUE(#REF!*#REF!)</f>
        <v>#REF!</v>
      </c>
      <c r="C21" s="141" t="s">
        <v>142</v>
      </c>
      <c r="D21" s="175" t="s">
        <v>144</v>
      </c>
      <c r="E21" s="169" t="s">
        <v>195</v>
      </c>
      <c r="F21" s="169" t="s">
        <v>138</v>
      </c>
      <c r="G21" s="75"/>
      <c r="H21" s="75"/>
      <c r="I21" s="75"/>
      <c r="J21" s="162" t="s">
        <v>267</v>
      </c>
      <c r="K21" s="204">
        <v>43160</v>
      </c>
      <c r="L21" s="204">
        <v>43343</v>
      </c>
      <c r="M21" s="142" t="s">
        <v>189</v>
      </c>
      <c r="N21" s="148" t="s">
        <v>146</v>
      </c>
      <c r="O21" s="241" t="s">
        <v>241</v>
      </c>
      <c r="P21" s="81"/>
    </row>
    <row r="22" spans="1:17" s="92" customFormat="1" ht="78.75" customHeight="1" thickBot="1" x14ac:dyDescent="0.3">
      <c r="A22" s="330"/>
      <c r="B22" s="55" t="e">
        <f>VALUE(#REF!*#REF!)</f>
        <v>#REF!</v>
      </c>
      <c r="C22" s="174" t="s">
        <v>143</v>
      </c>
      <c r="D22" s="176" t="s">
        <v>144</v>
      </c>
      <c r="E22" s="154" t="s">
        <v>139</v>
      </c>
      <c r="F22" s="217" t="s">
        <v>140</v>
      </c>
      <c r="G22" s="107"/>
      <c r="H22" s="107"/>
      <c r="I22" s="107"/>
      <c r="J22" s="115" t="s">
        <v>190</v>
      </c>
      <c r="K22" s="174">
        <v>43101</v>
      </c>
      <c r="L22" s="174">
        <v>43343</v>
      </c>
      <c r="M22" s="142" t="s">
        <v>189</v>
      </c>
      <c r="N22" s="172" t="s">
        <v>147</v>
      </c>
      <c r="O22" s="242" t="s">
        <v>241</v>
      </c>
      <c r="P22" s="81"/>
    </row>
    <row r="23" spans="1:17" s="92" customFormat="1" ht="225" customHeight="1" x14ac:dyDescent="0.25">
      <c r="A23" s="346" t="s">
        <v>72</v>
      </c>
      <c r="B23" s="57"/>
      <c r="C23" s="119" t="s">
        <v>148</v>
      </c>
      <c r="D23" s="60" t="s">
        <v>121</v>
      </c>
      <c r="E23" s="219" t="s">
        <v>149</v>
      </c>
      <c r="F23" s="177" t="s">
        <v>105</v>
      </c>
      <c r="G23" s="163"/>
      <c r="H23" s="163"/>
      <c r="I23" s="163"/>
      <c r="J23" s="179" t="s">
        <v>268</v>
      </c>
      <c r="K23" s="205">
        <v>43101</v>
      </c>
      <c r="L23" s="205">
        <v>43465</v>
      </c>
      <c r="M23" s="76" t="s">
        <v>198</v>
      </c>
      <c r="N23" s="181" t="s">
        <v>193</v>
      </c>
      <c r="O23" s="243" t="s">
        <v>241</v>
      </c>
      <c r="P23" s="81"/>
    </row>
    <row r="24" spans="1:17" s="92" customFormat="1" ht="202.5" customHeight="1" thickBot="1" x14ac:dyDescent="0.3">
      <c r="A24" s="347"/>
      <c r="B24" s="57"/>
      <c r="C24" s="116" t="s">
        <v>148</v>
      </c>
      <c r="D24" s="107" t="s">
        <v>121</v>
      </c>
      <c r="E24" s="220" t="s">
        <v>269</v>
      </c>
      <c r="F24" s="178" t="s">
        <v>150</v>
      </c>
      <c r="G24" s="107"/>
      <c r="H24" s="107"/>
      <c r="I24" s="107"/>
      <c r="J24" s="180" t="s">
        <v>199</v>
      </c>
      <c r="K24" s="206">
        <v>43101</v>
      </c>
      <c r="L24" s="206">
        <v>43465</v>
      </c>
      <c r="M24" s="221" t="s">
        <v>200</v>
      </c>
      <c r="N24" s="182" t="s">
        <v>151</v>
      </c>
      <c r="O24" s="244" t="s">
        <v>236</v>
      </c>
      <c r="P24" s="81"/>
    </row>
    <row r="25" spans="1:17" s="94" customFormat="1" ht="69" customHeight="1" x14ac:dyDescent="0.25">
      <c r="A25" s="300" t="s">
        <v>73</v>
      </c>
      <c r="B25" s="118" t="e">
        <f>VALUE(#REF!*#REF!)</f>
        <v>#REF!</v>
      </c>
      <c r="C25" s="222" t="s">
        <v>51</v>
      </c>
      <c r="D25" s="163" t="s">
        <v>25</v>
      </c>
      <c r="E25" s="127" t="s">
        <v>93</v>
      </c>
      <c r="F25" s="127" t="s">
        <v>122</v>
      </c>
      <c r="G25" s="70"/>
      <c r="H25" s="70"/>
      <c r="I25" s="70"/>
      <c r="J25" s="183" t="s">
        <v>154</v>
      </c>
      <c r="K25" s="207">
        <v>43101</v>
      </c>
      <c r="L25" s="207">
        <v>43465</v>
      </c>
      <c r="M25" s="123" t="s">
        <v>270</v>
      </c>
      <c r="N25" s="186" t="s">
        <v>271</v>
      </c>
      <c r="O25" s="239" t="s">
        <v>237</v>
      </c>
      <c r="P25" s="93"/>
    </row>
    <row r="26" spans="1:17" s="92" customFormat="1" ht="95.25" customHeight="1" x14ac:dyDescent="0.25">
      <c r="A26" s="301"/>
      <c r="B26" s="57" t="e">
        <f>VALUE(#REF!*#REF!)</f>
        <v>#REF!</v>
      </c>
      <c r="C26" s="147" t="s">
        <v>56</v>
      </c>
      <c r="D26" s="75" t="s">
        <v>25</v>
      </c>
      <c r="E26" s="134" t="s">
        <v>152</v>
      </c>
      <c r="F26" s="133" t="s">
        <v>201</v>
      </c>
      <c r="G26" s="70"/>
      <c r="H26" s="70"/>
      <c r="I26" s="70"/>
      <c r="J26" s="139" t="s">
        <v>202</v>
      </c>
      <c r="K26" s="208">
        <v>43102</v>
      </c>
      <c r="L26" s="208">
        <v>68664</v>
      </c>
      <c r="M26" s="123" t="s">
        <v>180</v>
      </c>
      <c r="N26" s="164" t="s">
        <v>155</v>
      </c>
      <c r="O26" s="240" t="s">
        <v>241</v>
      </c>
      <c r="P26" s="81"/>
    </row>
    <row r="27" spans="1:17" s="92" customFormat="1" ht="112.5" customHeight="1" x14ac:dyDescent="0.25">
      <c r="A27" s="301"/>
      <c r="B27" s="52" t="e">
        <f>VALUE(#REF!*#REF!)</f>
        <v>#REF!</v>
      </c>
      <c r="C27" s="223" t="s">
        <v>203</v>
      </c>
      <c r="D27" s="111" t="s">
        <v>25</v>
      </c>
      <c r="E27" s="136" t="s">
        <v>206</v>
      </c>
      <c r="F27" s="136" t="s">
        <v>106</v>
      </c>
      <c r="G27" s="70"/>
      <c r="H27" s="70"/>
      <c r="I27" s="70"/>
      <c r="J27" s="184" t="s">
        <v>242</v>
      </c>
      <c r="K27" s="208">
        <v>43101</v>
      </c>
      <c r="L27" s="208">
        <v>43465</v>
      </c>
      <c r="M27" s="123" t="s">
        <v>207</v>
      </c>
      <c r="N27" s="82" t="s">
        <v>272</v>
      </c>
      <c r="O27" s="240" t="s">
        <v>241</v>
      </c>
      <c r="P27" s="93"/>
      <c r="Q27" s="94"/>
    </row>
    <row r="28" spans="1:17" s="92" customFormat="1" ht="72.75" customHeight="1" x14ac:dyDescent="0.25">
      <c r="A28" s="301"/>
      <c r="B28" s="52" t="e">
        <f>VALUE(#REF!*#REF!)</f>
        <v>#REF!</v>
      </c>
      <c r="C28" s="223" t="s">
        <v>203</v>
      </c>
      <c r="D28" s="111" t="s">
        <v>25</v>
      </c>
      <c r="E28" s="224" t="s">
        <v>153</v>
      </c>
      <c r="F28" s="136" t="s">
        <v>273</v>
      </c>
      <c r="G28" s="70"/>
      <c r="H28" s="70"/>
      <c r="I28" s="70"/>
      <c r="J28" s="184" t="s">
        <v>274</v>
      </c>
      <c r="K28" s="208">
        <v>43101</v>
      </c>
      <c r="L28" s="208">
        <v>43465</v>
      </c>
      <c r="M28" s="123" t="s">
        <v>209</v>
      </c>
      <c r="N28" s="82" t="s">
        <v>156</v>
      </c>
      <c r="O28" s="240" t="s">
        <v>234</v>
      </c>
      <c r="P28" s="81"/>
    </row>
    <row r="29" spans="1:17" s="92" customFormat="1" ht="84" customHeight="1" x14ac:dyDescent="0.25">
      <c r="A29" s="301"/>
      <c r="B29" s="52"/>
      <c r="C29" s="184" t="s">
        <v>204</v>
      </c>
      <c r="D29" s="111" t="s">
        <v>25</v>
      </c>
      <c r="E29" s="224" t="s">
        <v>78</v>
      </c>
      <c r="F29" s="136" t="s">
        <v>275</v>
      </c>
      <c r="G29" s="70"/>
      <c r="H29" s="70"/>
      <c r="I29" s="70"/>
      <c r="J29" s="227" t="s">
        <v>276</v>
      </c>
      <c r="K29" s="208">
        <v>43101</v>
      </c>
      <c r="L29" s="208">
        <v>43465</v>
      </c>
      <c r="M29" s="225" t="s">
        <v>208</v>
      </c>
      <c r="N29" s="82" t="s">
        <v>157</v>
      </c>
      <c r="O29" s="245" t="s">
        <v>234</v>
      </c>
      <c r="P29" s="81"/>
    </row>
    <row r="30" spans="1:17" s="92" customFormat="1" ht="75.75" customHeight="1" thickBot="1" x14ac:dyDescent="0.3">
      <c r="A30" s="302"/>
      <c r="B30" s="56" t="e">
        <f>VALUE(#REF!*#REF!)</f>
        <v>#REF!</v>
      </c>
      <c r="C30" s="185" t="s">
        <v>205</v>
      </c>
      <c r="D30" s="113" t="s">
        <v>25</v>
      </c>
      <c r="E30" s="226" t="s">
        <v>67</v>
      </c>
      <c r="F30" s="137" t="s">
        <v>68</v>
      </c>
      <c r="G30" s="125"/>
      <c r="H30" s="125"/>
      <c r="I30" s="125"/>
      <c r="J30" s="228" t="s">
        <v>79</v>
      </c>
      <c r="K30" s="209">
        <v>43101</v>
      </c>
      <c r="L30" s="209">
        <v>43465</v>
      </c>
      <c r="M30" s="83" t="s">
        <v>277</v>
      </c>
      <c r="N30" s="68" t="s">
        <v>158</v>
      </c>
      <c r="O30" s="238" t="s">
        <v>241</v>
      </c>
      <c r="P30" s="81"/>
    </row>
    <row r="31" spans="1:17" s="92" customFormat="1" ht="98.25" customHeight="1" thickBot="1" x14ac:dyDescent="0.3">
      <c r="A31" s="246" t="s">
        <v>34</v>
      </c>
      <c r="B31" s="51" t="e">
        <f>VALUE(#REF!*#REF!)</f>
        <v>#REF!</v>
      </c>
      <c r="C31" s="112" t="s">
        <v>84</v>
      </c>
      <c r="D31" s="113" t="s">
        <v>22</v>
      </c>
      <c r="E31" s="187" t="s">
        <v>82</v>
      </c>
      <c r="F31" s="168" t="s">
        <v>83</v>
      </c>
      <c r="G31" s="109"/>
      <c r="H31" s="109"/>
      <c r="I31" s="109"/>
      <c r="J31" s="188" t="s">
        <v>278</v>
      </c>
      <c r="K31" s="210">
        <v>43101</v>
      </c>
      <c r="L31" s="211">
        <v>43464</v>
      </c>
      <c r="M31" s="74" t="s">
        <v>279</v>
      </c>
      <c r="N31" s="189" t="s">
        <v>159</v>
      </c>
      <c r="O31" s="239" t="s">
        <v>238</v>
      </c>
      <c r="P31" s="81"/>
    </row>
    <row r="32" spans="1:17" s="92" customFormat="1" ht="126" customHeight="1" x14ac:dyDescent="0.25">
      <c r="A32" s="327" t="s">
        <v>35</v>
      </c>
      <c r="B32" s="51" t="e">
        <f>VALUE(#REF!*#REF!)</f>
        <v>#REF!</v>
      </c>
      <c r="C32" s="114" t="s">
        <v>80</v>
      </c>
      <c r="D32" s="60" t="s">
        <v>211</v>
      </c>
      <c r="E32" s="127" t="s">
        <v>230</v>
      </c>
      <c r="F32" s="127" t="s">
        <v>280</v>
      </c>
      <c r="G32" s="109"/>
      <c r="H32" s="109"/>
      <c r="I32" s="109"/>
      <c r="J32" s="128" t="s">
        <v>160</v>
      </c>
      <c r="K32" s="191">
        <v>43101</v>
      </c>
      <c r="L32" s="191">
        <v>43465</v>
      </c>
      <c r="M32" s="123" t="s">
        <v>281</v>
      </c>
      <c r="N32" s="62" t="s">
        <v>282</v>
      </c>
      <c r="O32" s="237" t="s">
        <v>238</v>
      </c>
      <c r="P32" s="81"/>
    </row>
    <row r="33" spans="1:16" s="92" customFormat="1" ht="71.25" customHeight="1" thickBot="1" x14ac:dyDescent="0.3">
      <c r="A33" s="328"/>
      <c r="B33" s="53" t="e">
        <f>VALUE(#REF!*#REF!)</f>
        <v>#REF!</v>
      </c>
      <c r="C33" s="115" t="s">
        <v>52</v>
      </c>
      <c r="D33" s="107" t="s">
        <v>44</v>
      </c>
      <c r="E33" s="190" t="s">
        <v>94</v>
      </c>
      <c r="F33" s="190" t="s">
        <v>213</v>
      </c>
      <c r="G33" s="125"/>
      <c r="H33" s="125"/>
      <c r="I33" s="125"/>
      <c r="J33" s="192" t="s">
        <v>212</v>
      </c>
      <c r="K33" s="174">
        <v>43101</v>
      </c>
      <c r="L33" s="174">
        <v>43465</v>
      </c>
      <c r="M33" s="83" t="s">
        <v>283</v>
      </c>
      <c r="N33" s="68" t="s">
        <v>161</v>
      </c>
      <c r="O33" s="238" t="s">
        <v>238</v>
      </c>
      <c r="P33" s="81"/>
    </row>
    <row r="34" spans="1:16" s="92" customFormat="1" ht="106.5" customHeight="1" x14ac:dyDescent="0.25">
      <c r="A34" s="329" t="s">
        <v>37</v>
      </c>
      <c r="B34" s="51" t="e">
        <f>VALUE(#REF!*#REF!)</f>
        <v>#REF!</v>
      </c>
      <c r="C34" s="63" t="s">
        <v>100</v>
      </c>
      <c r="D34" s="64" t="s">
        <v>101</v>
      </c>
      <c r="E34" s="134" t="s">
        <v>164</v>
      </c>
      <c r="F34" s="134" t="s">
        <v>98</v>
      </c>
      <c r="G34" s="61"/>
      <c r="H34" s="61"/>
      <c r="I34" s="61"/>
      <c r="J34" s="138" t="s">
        <v>166</v>
      </c>
      <c r="K34" s="210">
        <v>43101</v>
      </c>
      <c r="L34" s="210">
        <v>43465</v>
      </c>
      <c r="M34" s="123" t="s">
        <v>224</v>
      </c>
      <c r="N34" s="194" t="s">
        <v>284</v>
      </c>
      <c r="O34" s="235" t="s">
        <v>241</v>
      </c>
      <c r="P34" s="81"/>
    </row>
    <row r="35" spans="1:16" s="92" customFormat="1" ht="198" customHeight="1" thickBot="1" x14ac:dyDescent="0.3">
      <c r="A35" s="330"/>
      <c r="B35" s="53" t="e">
        <f>VALUE(#REF!*#REF!)</f>
        <v>#REF!</v>
      </c>
      <c r="C35" s="65" t="s">
        <v>100</v>
      </c>
      <c r="D35" s="66" t="s">
        <v>101</v>
      </c>
      <c r="E35" s="134" t="s">
        <v>99</v>
      </c>
      <c r="F35" s="134" t="s">
        <v>165</v>
      </c>
      <c r="G35" s="67"/>
      <c r="H35" s="67"/>
      <c r="I35" s="67"/>
      <c r="J35" s="138" t="s">
        <v>86</v>
      </c>
      <c r="K35" s="208">
        <v>43101</v>
      </c>
      <c r="L35" s="208">
        <v>43465</v>
      </c>
      <c r="M35" s="83" t="s">
        <v>225</v>
      </c>
      <c r="N35" s="195" t="s">
        <v>285</v>
      </c>
      <c r="O35" s="247" t="s">
        <v>241</v>
      </c>
      <c r="P35" s="81"/>
    </row>
    <row r="36" spans="1:16" s="92" customFormat="1" ht="72" customHeight="1" x14ac:dyDescent="0.25">
      <c r="A36" s="331" t="s">
        <v>163</v>
      </c>
      <c r="B36" s="51" t="e">
        <f>VALUE(#REF!*#REF!)</f>
        <v>#REF!</v>
      </c>
      <c r="C36" s="108" t="s">
        <v>43</v>
      </c>
      <c r="D36" s="60" t="s">
        <v>44</v>
      </c>
      <c r="E36" s="127" t="s">
        <v>219</v>
      </c>
      <c r="F36" s="127" t="s">
        <v>95</v>
      </c>
      <c r="G36" s="109"/>
      <c r="H36" s="109"/>
      <c r="I36" s="109"/>
      <c r="J36" s="128" t="s">
        <v>286</v>
      </c>
      <c r="K36" s="191">
        <v>43101</v>
      </c>
      <c r="L36" s="191">
        <v>43465</v>
      </c>
      <c r="M36" s="123" t="s">
        <v>221</v>
      </c>
      <c r="N36" s="62" t="s">
        <v>287</v>
      </c>
      <c r="O36" s="237" t="s">
        <v>239</v>
      </c>
      <c r="P36" s="81"/>
    </row>
    <row r="37" spans="1:16" s="92" customFormat="1" ht="74.25" customHeight="1" thickBot="1" x14ac:dyDescent="0.3">
      <c r="A37" s="332"/>
      <c r="B37" s="53" t="e">
        <f>VALUE(#REF!*#REF!)</f>
        <v>#REF!</v>
      </c>
      <c r="C37" s="116" t="s">
        <v>123</v>
      </c>
      <c r="D37" s="107" t="s">
        <v>44</v>
      </c>
      <c r="E37" s="190" t="s">
        <v>96</v>
      </c>
      <c r="F37" s="190" t="s">
        <v>97</v>
      </c>
      <c r="G37" s="125"/>
      <c r="H37" s="125"/>
      <c r="I37" s="125"/>
      <c r="J37" s="192" t="s">
        <v>222</v>
      </c>
      <c r="K37" s="174">
        <v>43101</v>
      </c>
      <c r="L37" s="174">
        <v>43465</v>
      </c>
      <c r="M37" s="83" t="s">
        <v>223</v>
      </c>
      <c r="N37" s="68" t="s">
        <v>288</v>
      </c>
      <c r="O37" s="238" t="s">
        <v>239</v>
      </c>
      <c r="P37" s="81"/>
    </row>
    <row r="38" spans="1:16" s="92" customFormat="1" ht="141.75" customHeight="1" thickBot="1" x14ac:dyDescent="0.3">
      <c r="A38" s="248" t="s">
        <v>38</v>
      </c>
      <c r="B38" s="50" t="e">
        <f>VALUE(#REF!*#REF!)</f>
        <v>#REF!</v>
      </c>
      <c r="C38" s="72" t="s">
        <v>48</v>
      </c>
      <c r="D38" s="73" t="s">
        <v>44</v>
      </c>
      <c r="E38" s="230" t="s">
        <v>289</v>
      </c>
      <c r="F38" s="130" t="s">
        <v>226</v>
      </c>
      <c r="G38" s="80"/>
      <c r="H38" s="80"/>
      <c r="I38" s="80"/>
      <c r="J38" s="131" t="s">
        <v>81</v>
      </c>
      <c r="K38" s="199">
        <v>43101</v>
      </c>
      <c r="L38" s="199">
        <v>43465</v>
      </c>
      <c r="M38" s="74" t="s">
        <v>227</v>
      </c>
      <c r="N38" s="59" t="s">
        <v>228</v>
      </c>
      <c r="O38" s="249" t="s">
        <v>239</v>
      </c>
      <c r="P38" s="81"/>
    </row>
    <row r="39" spans="1:16" ht="184.5" customHeight="1" thickBot="1" x14ac:dyDescent="0.3">
      <c r="A39" s="250" t="s">
        <v>39</v>
      </c>
      <c r="B39" s="50" t="e">
        <f>VALUE(#REF!*#REF!)</f>
        <v>#REF!</v>
      </c>
      <c r="C39" s="58" t="s">
        <v>46</v>
      </c>
      <c r="D39" s="69" t="s">
        <v>25</v>
      </c>
      <c r="E39" s="130" t="s">
        <v>229</v>
      </c>
      <c r="F39" s="130" t="s">
        <v>88</v>
      </c>
      <c r="G39" s="291"/>
      <c r="H39" s="291"/>
      <c r="I39" s="291"/>
      <c r="J39" s="131" t="s">
        <v>245</v>
      </c>
      <c r="K39" s="199">
        <v>43132</v>
      </c>
      <c r="L39" s="199">
        <v>43465</v>
      </c>
      <c r="M39" s="221" t="s">
        <v>180</v>
      </c>
      <c r="N39" s="59" t="s">
        <v>246</v>
      </c>
      <c r="O39" s="234" t="s">
        <v>241</v>
      </c>
    </row>
    <row r="40" spans="1:16" ht="166.5" customHeight="1" thickBot="1" x14ac:dyDescent="0.25">
      <c r="A40" s="251" t="s">
        <v>41</v>
      </c>
      <c r="B40" s="50" t="e">
        <f>VALUE(#REF!*#REF!)</f>
        <v>#REF!</v>
      </c>
      <c r="C40" s="72" t="s">
        <v>48</v>
      </c>
      <c r="D40" s="73" t="s">
        <v>44</v>
      </c>
      <c r="E40" s="130" t="s">
        <v>290</v>
      </c>
      <c r="F40" s="130" t="s">
        <v>102</v>
      </c>
      <c r="G40" s="117"/>
      <c r="H40" s="117"/>
      <c r="I40" s="117"/>
      <c r="J40" s="131" t="s">
        <v>125</v>
      </c>
      <c r="K40" s="199">
        <v>43101</v>
      </c>
      <c r="L40" s="199">
        <v>43465</v>
      </c>
      <c r="M40" s="221" t="s">
        <v>231</v>
      </c>
      <c r="N40" s="59" t="s">
        <v>167</v>
      </c>
      <c r="O40" s="249" t="s">
        <v>234</v>
      </c>
    </row>
    <row r="41" spans="1:16" s="92" customFormat="1" ht="102" customHeight="1" x14ac:dyDescent="0.25">
      <c r="A41" s="333" t="s">
        <v>36</v>
      </c>
      <c r="B41" s="51" t="e">
        <f>VALUE(#REF!*#REF!)</f>
        <v>#REF!</v>
      </c>
      <c r="C41" s="108" t="s">
        <v>54</v>
      </c>
      <c r="D41" s="60" t="s">
        <v>44</v>
      </c>
      <c r="E41" s="127" t="s">
        <v>216</v>
      </c>
      <c r="F41" s="127" t="s">
        <v>214</v>
      </c>
      <c r="G41" s="109"/>
      <c r="H41" s="109"/>
      <c r="I41" s="109"/>
      <c r="J41" s="128" t="s">
        <v>162</v>
      </c>
      <c r="K41" s="191">
        <v>43101</v>
      </c>
      <c r="L41" s="191">
        <v>43465</v>
      </c>
      <c r="M41" s="123" t="s">
        <v>217</v>
      </c>
      <c r="N41" s="62" t="s">
        <v>215</v>
      </c>
      <c r="O41" s="235" t="s">
        <v>210</v>
      </c>
      <c r="P41" s="81"/>
    </row>
    <row r="42" spans="1:16" s="92" customFormat="1" ht="87" customHeight="1" thickBot="1" x14ac:dyDescent="0.3">
      <c r="A42" s="334"/>
      <c r="B42" s="53" t="e">
        <f>VALUE(#REF!*#REF!)</f>
        <v>#REF!</v>
      </c>
      <c r="C42" s="116" t="s">
        <v>54</v>
      </c>
      <c r="D42" s="107" t="s">
        <v>44</v>
      </c>
      <c r="E42" s="190" t="s">
        <v>53</v>
      </c>
      <c r="F42" s="229" t="s">
        <v>218</v>
      </c>
      <c r="G42" s="125"/>
      <c r="H42" s="125"/>
      <c r="I42" s="125"/>
      <c r="J42" s="193" t="s">
        <v>55</v>
      </c>
      <c r="K42" s="174">
        <v>43101</v>
      </c>
      <c r="L42" s="174">
        <v>43465</v>
      </c>
      <c r="M42" s="83" t="s">
        <v>220</v>
      </c>
      <c r="N42" s="68" t="s">
        <v>291</v>
      </c>
      <c r="O42" s="247" t="s">
        <v>238</v>
      </c>
      <c r="P42" s="81"/>
    </row>
    <row r="43" spans="1:16" ht="177" customHeight="1" thickBot="1" x14ac:dyDescent="0.25">
      <c r="A43" s="252" t="s">
        <v>40</v>
      </c>
      <c r="B43" s="50" t="e">
        <f>VALUE(#REF!*#REF!)</f>
        <v>#REF!</v>
      </c>
      <c r="C43" s="124" t="s">
        <v>69</v>
      </c>
      <c r="D43" s="73" t="s">
        <v>23</v>
      </c>
      <c r="E43" s="196" t="s">
        <v>103</v>
      </c>
      <c r="F43" s="197" t="s">
        <v>104</v>
      </c>
      <c r="G43" s="117"/>
      <c r="H43" s="117"/>
      <c r="I43" s="117"/>
      <c r="J43" s="131" t="s">
        <v>168</v>
      </c>
      <c r="K43" s="199">
        <v>43101</v>
      </c>
      <c r="L43" s="199">
        <v>43465</v>
      </c>
      <c r="M43" s="122" t="s">
        <v>232</v>
      </c>
      <c r="N43" s="59" t="s">
        <v>169</v>
      </c>
      <c r="O43" s="249" t="s">
        <v>240</v>
      </c>
    </row>
    <row r="44" spans="1:16" x14ac:dyDescent="0.2">
      <c r="A44" s="95"/>
      <c r="B44" s="96"/>
      <c r="C44" s="96"/>
      <c r="D44" s="96"/>
      <c r="E44" s="96"/>
      <c r="F44" s="97"/>
      <c r="G44" s="86"/>
      <c r="H44" s="86"/>
      <c r="I44" s="86"/>
      <c r="J44" s="98"/>
      <c r="K44" s="99"/>
      <c r="L44" s="99"/>
      <c r="M44" s="99"/>
      <c r="N44" s="99"/>
      <c r="O44" s="99"/>
    </row>
    <row r="45" spans="1:16" ht="40.5" customHeight="1" x14ac:dyDescent="0.2">
      <c r="A45" s="95"/>
      <c r="B45" s="96"/>
      <c r="C45" s="96"/>
      <c r="D45" s="96"/>
      <c r="E45" s="96"/>
      <c r="F45" s="96"/>
      <c r="G45" s="86"/>
      <c r="H45" s="86"/>
      <c r="I45" s="86"/>
      <c r="J45" s="98"/>
      <c r="K45" s="99"/>
      <c r="L45" s="99"/>
      <c r="M45" s="99"/>
      <c r="N45" s="99"/>
      <c r="O45" s="99"/>
    </row>
    <row r="46" spans="1:16" x14ac:dyDescent="0.2">
      <c r="A46" s="100"/>
      <c r="B46" s="96"/>
      <c r="C46" s="96"/>
      <c r="D46" s="96"/>
      <c r="E46" s="96"/>
      <c r="F46" s="96"/>
      <c r="G46" s="86"/>
      <c r="H46" s="86"/>
      <c r="I46" s="86"/>
      <c r="J46" s="98"/>
      <c r="K46" s="99"/>
      <c r="L46" s="99"/>
      <c r="M46" s="99"/>
      <c r="N46" s="99"/>
      <c r="O46" s="99"/>
    </row>
    <row r="47" spans="1:16" x14ac:dyDescent="0.2">
      <c r="A47" s="100"/>
      <c r="B47" s="96"/>
      <c r="C47" s="96"/>
      <c r="D47" s="96"/>
      <c r="E47" s="96"/>
      <c r="F47" s="96"/>
      <c r="G47" s="86"/>
      <c r="H47" s="86"/>
      <c r="I47" s="86"/>
      <c r="J47" s="98"/>
      <c r="K47" s="99"/>
      <c r="L47" s="99"/>
      <c r="M47" s="99"/>
      <c r="N47" s="99"/>
      <c r="O47" s="99"/>
    </row>
    <row r="48" spans="1:16" x14ac:dyDescent="0.2">
      <c r="B48" s="96"/>
      <c r="C48" s="96"/>
      <c r="D48" s="96"/>
      <c r="E48" s="96"/>
      <c r="F48" s="96"/>
      <c r="G48" s="86"/>
      <c r="H48" s="86"/>
      <c r="I48" s="86"/>
      <c r="J48" s="98"/>
      <c r="K48" s="99"/>
      <c r="L48" s="99"/>
      <c r="M48" s="99"/>
      <c r="N48" s="99"/>
      <c r="O48" s="99"/>
    </row>
    <row r="49" spans="2:15" ht="15" customHeight="1" x14ac:dyDescent="0.2">
      <c r="B49" s="86"/>
      <c r="C49" s="86"/>
      <c r="D49" s="87"/>
      <c r="E49" s="86"/>
      <c r="F49" s="98"/>
      <c r="I49" s="86"/>
      <c r="J49" s="98"/>
      <c r="K49" s="99"/>
      <c r="L49" s="99"/>
      <c r="M49" s="99"/>
      <c r="N49" s="99"/>
      <c r="O49" s="99"/>
    </row>
    <row r="50" spans="2:15" ht="15" customHeight="1" x14ac:dyDescent="0.25">
      <c r="B50" s="84"/>
      <c r="C50" s="84"/>
      <c r="D50" s="84"/>
      <c r="E50" s="84"/>
      <c r="F50" s="102"/>
      <c r="G50" s="84"/>
      <c r="H50" s="84"/>
      <c r="I50" s="84"/>
      <c r="J50" s="102"/>
      <c r="K50" s="84"/>
      <c r="L50" s="84"/>
      <c r="M50" s="84"/>
      <c r="N50" s="84"/>
      <c r="O50" s="84"/>
    </row>
    <row r="51" spans="2:15" ht="15" customHeight="1" x14ac:dyDescent="0.25">
      <c r="B51" s="84"/>
      <c r="C51" s="84"/>
      <c r="D51" s="84"/>
      <c r="E51" s="84"/>
      <c r="F51" s="102"/>
      <c r="G51" s="84"/>
      <c r="H51" s="84"/>
      <c r="I51" s="84"/>
      <c r="J51" s="102"/>
      <c r="K51" s="84"/>
      <c r="L51" s="84"/>
      <c r="M51" s="84"/>
      <c r="N51" s="84"/>
      <c r="O51" s="84"/>
    </row>
    <row r="52" spans="2:15" ht="15" customHeight="1" x14ac:dyDescent="0.25">
      <c r="B52" s="84"/>
      <c r="C52" s="84"/>
      <c r="D52" s="84"/>
      <c r="E52" s="84"/>
      <c r="F52" s="102"/>
      <c r="G52" s="84"/>
      <c r="H52" s="84"/>
      <c r="I52" s="84"/>
      <c r="J52" s="102"/>
      <c r="K52" s="84"/>
      <c r="L52" s="84"/>
      <c r="M52" s="84"/>
      <c r="N52" s="84"/>
      <c r="O52" s="84"/>
    </row>
    <row r="53" spans="2:15" ht="15" customHeight="1" x14ac:dyDescent="0.25">
      <c r="B53" s="84"/>
      <c r="C53" s="84"/>
      <c r="D53" s="84"/>
      <c r="E53" s="84"/>
      <c r="F53" s="102"/>
      <c r="G53" s="84"/>
      <c r="H53" s="84"/>
      <c r="I53" s="84"/>
      <c r="J53" s="102"/>
      <c r="K53" s="84"/>
      <c r="L53" s="84"/>
      <c r="M53" s="84"/>
      <c r="N53" s="84"/>
      <c r="O53" s="84"/>
    </row>
    <row r="54" spans="2:15" ht="15" customHeight="1" x14ac:dyDescent="0.25">
      <c r="B54" s="84"/>
      <c r="C54" s="84"/>
      <c r="D54" s="84"/>
      <c r="E54" s="84"/>
      <c r="F54" s="102"/>
      <c r="G54" s="84"/>
      <c r="H54" s="84"/>
      <c r="I54" s="84"/>
      <c r="J54" s="102"/>
      <c r="K54" s="84"/>
      <c r="L54" s="84"/>
      <c r="M54" s="84"/>
      <c r="N54" s="84"/>
      <c r="O54" s="84"/>
    </row>
    <row r="55" spans="2:15" ht="15" customHeight="1" x14ac:dyDescent="0.25">
      <c r="B55" s="84"/>
      <c r="C55" s="84"/>
      <c r="D55" s="84"/>
      <c r="E55" s="84"/>
      <c r="F55" s="102"/>
      <c r="G55" s="84"/>
      <c r="H55" s="84"/>
      <c r="I55" s="84"/>
      <c r="J55" s="102"/>
      <c r="K55" s="84"/>
      <c r="L55" s="84"/>
      <c r="M55" s="84"/>
      <c r="N55" s="84"/>
      <c r="O55" s="84"/>
    </row>
    <row r="56" spans="2:15" ht="15" customHeight="1" x14ac:dyDescent="0.25">
      <c r="B56" s="84"/>
      <c r="C56" s="84"/>
      <c r="D56" s="84"/>
      <c r="E56" s="84"/>
      <c r="F56" s="102"/>
      <c r="G56" s="84"/>
      <c r="H56" s="84"/>
      <c r="I56" s="84"/>
      <c r="J56" s="102"/>
      <c r="K56" s="84"/>
      <c r="L56" s="84"/>
      <c r="M56" s="84"/>
      <c r="N56" s="84"/>
      <c r="O56" s="84"/>
    </row>
    <row r="57" spans="2:15" ht="15" customHeight="1" x14ac:dyDescent="0.25">
      <c r="B57" s="84"/>
      <c r="C57" s="84"/>
      <c r="D57" s="84"/>
      <c r="E57" s="84"/>
      <c r="F57" s="102"/>
      <c r="G57" s="84"/>
      <c r="H57" s="84"/>
      <c r="I57" s="84"/>
      <c r="J57" s="102"/>
      <c r="K57" s="84"/>
      <c r="L57" s="84"/>
      <c r="M57" s="84"/>
      <c r="N57" s="84"/>
      <c r="O57" s="84"/>
    </row>
    <row r="58" spans="2:15" ht="15" customHeight="1" x14ac:dyDescent="0.25">
      <c r="B58" s="84"/>
      <c r="C58" s="84"/>
      <c r="D58" s="84"/>
      <c r="E58" s="84"/>
      <c r="F58" s="102"/>
      <c r="G58" s="84"/>
      <c r="H58" s="84"/>
      <c r="I58" s="84"/>
      <c r="J58" s="102"/>
      <c r="K58" s="84"/>
      <c r="L58" s="84"/>
      <c r="M58" s="84"/>
      <c r="N58" s="84"/>
      <c r="O58" s="84"/>
    </row>
    <row r="59" spans="2:15" ht="15" customHeight="1" x14ac:dyDescent="0.25">
      <c r="B59" s="84"/>
      <c r="C59" s="84"/>
      <c r="D59" s="84"/>
      <c r="E59" s="84"/>
      <c r="F59" s="102"/>
      <c r="G59" s="84"/>
      <c r="H59" s="84"/>
      <c r="I59" s="84"/>
      <c r="J59" s="102"/>
      <c r="K59" s="84"/>
      <c r="L59" s="84"/>
      <c r="M59" s="84"/>
      <c r="N59" s="84"/>
      <c r="O59" s="84"/>
    </row>
    <row r="60" spans="2:15" ht="15" customHeight="1" x14ac:dyDescent="0.25">
      <c r="B60" s="84"/>
      <c r="C60" s="84"/>
      <c r="D60" s="84"/>
      <c r="E60" s="84"/>
      <c r="F60" s="102"/>
      <c r="G60" s="84"/>
      <c r="H60" s="84"/>
      <c r="I60" s="84"/>
      <c r="J60" s="102"/>
      <c r="K60" s="84"/>
      <c r="L60" s="84"/>
      <c r="M60" s="84"/>
      <c r="N60" s="84"/>
      <c r="O60" s="84"/>
    </row>
    <row r="61" spans="2:15" ht="15" customHeight="1" x14ac:dyDescent="0.25">
      <c r="B61" s="84"/>
      <c r="C61" s="84"/>
      <c r="D61" s="84"/>
      <c r="E61" s="84"/>
      <c r="F61" s="102"/>
      <c r="G61" s="84"/>
      <c r="H61" s="84"/>
      <c r="I61" s="84"/>
      <c r="J61" s="102"/>
      <c r="K61" s="84"/>
      <c r="L61" s="84"/>
      <c r="M61" s="84"/>
      <c r="N61" s="84"/>
      <c r="O61" s="84"/>
    </row>
    <row r="62" spans="2:15" ht="15" customHeight="1" x14ac:dyDescent="0.25">
      <c r="B62" s="84"/>
      <c r="C62" s="84"/>
      <c r="D62" s="84"/>
      <c r="E62" s="84"/>
      <c r="F62" s="102"/>
      <c r="G62" s="84"/>
      <c r="H62" s="84"/>
      <c r="I62" s="84"/>
      <c r="J62" s="102"/>
      <c r="K62" s="84"/>
      <c r="L62" s="84"/>
      <c r="M62" s="84"/>
      <c r="N62" s="84"/>
      <c r="O62" s="84"/>
    </row>
    <row r="63" spans="2:15" ht="15" customHeight="1" x14ac:dyDescent="0.25">
      <c r="B63" s="84"/>
      <c r="C63" s="84"/>
      <c r="D63" s="84"/>
      <c r="E63" s="84"/>
      <c r="F63" s="102"/>
      <c r="G63" s="84"/>
      <c r="H63" s="84"/>
      <c r="I63" s="84"/>
      <c r="J63" s="102"/>
      <c r="K63" s="84"/>
      <c r="L63" s="84"/>
      <c r="M63" s="84"/>
      <c r="N63" s="84"/>
      <c r="O63" s="84"/>
    </row>
    <row r="64" spans="2:15" ht="15" customHeight="1" x14ac:dyDescent="0.25">
      <c r="B64" s="84"/>
      <c r="C64" s="84"/>
      <c r="D64" s="84"/>
      <c r="E64" s="84"/>
      <c r="F64" s="102"/>
      <c r="G64" s="84"/>
      <c r="H64" s="84"/>
      <c r="I64" s="84"/>
      <c r="J64" s="102"/>
      <c r="K64" s="84"/>
      <c r="L64" s="84"/>
      <c r="M64" s="84"/>
      <c r="N64" s="84"/>
      <c r="O64" s="84"/>
    </row>
    <row r="65" spans="2:15" ht="15" customHeight="1" x14ac:dyDescent="0.25">
      <c r="B65" s="84"/>
      <c r="C65" s="84"/>
      <c r="D65" s="84"/>
      <c r="E65" s="84"/>
      <c r="F65" s="102"/>
      <c r="G65" s="84"/>
      <c r="H65" s="84"/>
      <c r="I65" s="84"/>
      <c r="J65" s="102"/>
      <c r="K65" s="84"/>
      <c r="L65" s="84"/>
      <c r="M65" s="84"/>
      <c r="N65" s="84"/>
      <c r="O65" s="84"/>
    </row>
    <row r="66" spans="2:15" ht="15" customHeight="1" x14ac:dyDescent="0.25">
      <c r="B66" s="84"/>
      <c r="C66" s="84"/>
      <c r="D66" s="84"/>
      <c r="E66" s="84"/>
      <c r="F66" s="102"/>
      <c r="G66" s="84"/>
      <c r="H66" s="84"/>
      <c r="I66" s="84"/>
      <c r="J66" s="102"/>
      <c r="K66" s="84"/>
      <c r="L66" s="84"/>
      <c r="M66" s="84"/>
      <c r="N66" s="84"/>
      <c r="O66" s="84"/>
    </row>
    <row r="67" spans="2:15" ht="15" customHeight="1" x14ac:dyDescent="0.25">
      <c r="B67" s="84"/>
      <c r="C67" s="84"/>
      <c r="D67" s="84"/>
      <c r="E67" s="84"/>
      <c r="F67" s="102"/>
      <c r="G67" s="84"/>
      <c r="H67" s="84"/>
      <c r="I67" s="84"/>
      <c r="J67" s="102"/>
      <c r="K67" s="84"/>
      <c r="L67" s="84"/>
      <c r="M67" s="84"/>
      <c r="N67" s="84"/>
      <c r="O67" s="84"/>
    </row>
    <row r="68" spans="2:15" ht="15" customHeight="1" x14ac:dyDescent="0.25">
      <c r="B68" s="84"/>
      <c r="C68" s="84"/>
      <c r="D68" s="84"/>
      <c r="E68" s="84"/>
      <c r="F68" s="102"/>
      <c r="G68" s="84"/>
      <c r="H68" s="84"/>
      <c r="I68" s="84"/>
      <c r="J68" s="102"/>
      <c r="K68" s="84"/>
      <c r="L68" s="84"/>
      <c r="M68" s="84"/>
      <c r="N68" s="84"/>
      <c r="O68" s="84"/>
    </row>
    <row r="69" spans="2:15" ht="15" customHeight="1" x14ac:dyDescent="0.25">
      <c r="B69" s="84"/>
      <c r="C69" s="84"/>
      <c r="D69" s="84"/>
      <c r="E69" s="84"/>
      <c r="F69" s="102"/>
      <c r="G69" s="84"/>
      <c r="H69" s="84"/>
      <c r="I69" s="84"/>
      <c r="J69" s="102"/>
      <c r="K69" s="84"/>
      <c r="L69" s="84"/>
      <c r="M69" s="84"/>
      <c r="N69" s="84"/>
      <c r="O69" s="84"/>
    </row>
    <row r="70" spans="2:15" ht="15" customHeight="1" x14ac:dyDescent="0.25">
      <c r="B70" s="84"/>
      <c r="C70" s="84"/>
      <c r="D70" s="84"/>
      <c r="E70" s="84"/>
      <c r="F70" s="102"/>
      <c r="G70" s="84"/>
      <c r="H70" s="84"/>
      <c r="I70" s="84"/>
      <c r="J70" s="102"/>
      <c r="K70" s="84"/>
      <c r="L70" s="84"/>
      <c r="M70" s="84"/>
      <c r="N70" s="84"/>
      <c r="O70" s="84"/>
    </row>
    <row r="71" spans="2:15" ht="15" customHeight="1" x14ac:dyDescent="0.25">
      <c r="B71" s="84"/>
      <c r="C71" s="84"/>
      <c r="D71" s="84"/>
      <c r="E71" s="84"/>
      <c r="F71" s="102"/>
      <c r="G71" s="84"/>
      <c r="H71" s="84"/>
      <c r="I71" s="84"/>
      <c r="J71" s="102"/>
      <c r="K71" s="84"/>
      <c r="L71" s="84"/>
      <c r="M71" s="84"/>
      <c r="N71" s="84"/>
      <c r="O71" s="84"/>
    </row>
    <row r="72" spans="2:15" ht="15" customHeight="1" x14ac:dyDescent="0.25">
      <c r="B72" s="84"/>
      <c r="C72" s="84"/>
      <c r="D72" s="84"/>
      <c r="E72" s="84"/>
      <c r="F72" s="102"/>
      <c r="G72" s="84"/>
      <c r="H72" s="84"/>
      <c r="I72" s="84"/>
      <c r="J72" s="102"/>
      <c r="K72" s="84"/>
      <c r="L72" s="84"/>
      <c r="M72" s="84"/>
      <c r="N72" s="84"/>
      <c r="O72" s="84"/>
    </row>
    <row r="73" spans="2:15" ht="15" customHeight="1" x14ac:dyDescent="0.25">
      <c r="B73" s="84"/>
      <c r="C73" s="84"/>
      <c r="D73" s="84"/>
      <c r="E73" s="84"/>
      <c r="F73" s="102"/>
      <c r="G73" s="84"/>
      <c r="H73" s="84"/>
      <c r="I73" s="84"/>
      <c r="J73" s="102"/>
      <c r="K73" s="84"/>
      <c r="L73" s="84"/>
      <c r="M73" s="84"/>
      <c r="N73" s="84"/>
      <c r="O73" s="84"/>
    </row>
    <row r="74" spans="2:15" ht="15" customHeight="1" x14ac:dyDescent="0.25">
      <c r="B74" s="84"/>
      <c r="C74" s="84"/>
      <c r="D74" s="84"/>
      <c r="E74" s="84"/>
      <c r="F74" s="102"/>
      <c r="G74" s="84"/>
      <c r="H74" s="84"/>
      <c r="I74" s="84"/>
      <c r="J74" s="102"/>
      <c r="K74" s="84"/>
      <c r="L74" s="84"/>
      <c r="M74" s="84"/>
      <c r="N74" s="84"/>
      <c r="O74" s="84"/>
    </row>
    <row r="75" spans="2:15" ht="15" customHeight="1" x14ac:dyDescent="0.25">
      <c r="B75" s="84"/>
      <c r="C75" s="84"/>
      <c r="D75" s="84"/>
      <c r="E75" s="84"/>
      <c r="F75" s="102"/>
      <c r="G75" s="84"/>
      <c r="H75" s="84"/>
      <c r="I75" s="84"/>
      <c r="J75" s="102"/>
      <c r="K75" s="84"/>
      <c r="L75" s="84"/>
      <c r="M75" s="84"/>
      <c r="N75" s="84"/>
      <c r="O75" s="84"/>
    </row>
    <row r="76" spans="2:15" ht="15" customHeight="1" x14ac:dyDescent="0.25">
      <c r="B76" s="84"/>
      <c r="C76" s="84"/>
      <c r="D76" s="84"/>
      <c r="E76" s="84"/>
      <c r="F76" s="102"/>
      <c r="G76" s="84"/>
      <c r="H76" s="84"/>
      <c r="I76" s="84"/>
      <c r="J76" s="102"/>
      <c r="K76" s="84"/>
      <c r="L76" s="84"/>
      <c r="M76" s="84"/>
      <c r="N76" s="84"/>
      <c r="O76" s="84"/>
    </row>
    <row r="77" spans="2:15" ht="15" customHeight="1" x14ac:dyDescent="0.25">
      <c r="B77" s="84"/>
      <c r="C77" s="84"/>
      <c r="D77" s="84"/>
      <c r="E77" s="84"/>
      <c r="F77" s="102"/>
      <c r="G77" s="84"/>
      <c r="H77" s="84"/>
      <c r="I77" s="84"/>
      <c r="J77" s="102"/>
      <c r="K77" s="84"/>
      <c r="L77" s="84"/>
      <c r="M77" s="84"/>
      <c r="N77" s="84"/>
      <c r="O77" s="84"/>
    </row>
    <row r="78" spans="2:15" ht="15" customHeight="1" x14ac:dyDescent="0.25">
      <c r="B78" s="84"/>
      <c r="C78" s="84"/>
      <c r="D78" s="84"/>
      <c r="E78" s="84"/>
      <c r="F78" s="102"/>
      <c r="G78" s="84"/>
      <c r="H78" s="84"/>
      <c r="I78" s="84"/>
      <c r="J78" s="102"/>
      <c r="K78" s="84"/>
      <c r="L78" s="84"/>
      <c r="M78" s="84"/>
      <c r="N78" s="84"/>
      <c r="O78" s="84"/>
    </row>
    <row r="79" spans="2:15" ht="15" customHeight="1" x14ac:dyDescent="0.25">
      <c r="B79" s="84"/>
      <c r="C79" s="84"/>
      <c r="D79" s="84"/>
      <c r="E79" s="84"/>
      <c r="F79" s="102"/>
      <c r="G79" s="84"/>
      <c r="H79" s="84"/>
      <c r="I79" s="84"/>
      <c r="J79" s="102"/>
      <c r="K79" s="84"/>
      <c r="L79" s="84"/>
      <c r="M79" s="84"/>
      <c r="N79" s="84"/>
      <c r="O79" s="84"/>
    </row>
    <row r="80" spans="2:15" ht="15" customHeight="1" x14ac:dyDescent="0.25">
      <c r="B80" s="84"/>
      <c r="C80" s="84"/>
      <c r="D80" s="84"/>
      <c r="E80" s="84"/>
      <c r="F80" s="102"/>
      <c r="G80" s="84"/>
      <c r="H80" s="84"/>
      <c r="I80" s="84"/>
      <c r="J80" s="102"/>
      <c r="K80" s="84"/>
      <c r="L80" s="84"/>
      <c r="M80" s="84"/>
      <c r="N80" s="84"/>
      <c r="O80" s="84"/>
    </row>
    <row r="81" spans="2:15" ht="15" customHeight="1" x14ac:dyDescent="0.25">
      <c r="B81" s="84"/>
      <c r="C81" s="84"/>
      <c r="D81" s="84"/>
      <c r="E81" s="84"/>
      <c r="F81" s="102"/>
      <c r="G81" s="84"/>
      <c r="H81" s="84"/>
      <c r="I81" s="84"/>
      <c r="J81" s="102"/>
      <c r="K81" s="84"/>
      <c r="L81" s="84"/>
      <c r="M81" s="84"/>
      <c r="N81" s="84"/>
      <c r="O81" s="84"/>
    </row>
    <row r="82" spans="2:15" ht="15" customHeight="1" x14ac:dyDescent="0.25">
      <c r="B82" s="84"/>
      <c r="C82" s="84"/>
      <c r="D82" s="84"/>
      <c r="E82" s="84"/>
      <c r="F82" s="102"/>
      <c r="G82" s="84"/>
      <c r="H82" s="84"/>
      <c r="I82" s="84"/>
      <c r="J82" s="102"/>
      <c r="K82" s="84"/>
      <c r="L82" s="84"/>
      <c r="M82" s="84"/>
      <c r="N82" s="84"/>
      <c r="O82" s="84"/>
    </row>
    <row r="83" spans="2:15" ht="15" customHeight="1" x14ac:dyDescent="0.25">
      <c r="B83" s="84"/>
      <c r="C83" s="84"/>
      <c r="D83" s="84"/>
      <c r="E83" s="84"/>
      <c r="F83" s="102"/>
      <c r="G83" s="84"/>
      <c r="H83" s="84"/>
      <c r="I83" s="84"/>
      <c r="J83" s="102"/>
      <c r="K83" s="84"/>
      <c r="L83" s="84"/>
      <c r="M83" s="84"/>
      <c r="N83" s="84"/>
      <c r="O83" s="84"/>
    </row>
    <row r="84" spans="2:15" ht="15" customHeight="1" x14ac:dyDescent="0.25">
      <c r="B84" s="84"/>
      <c r="C84" s="84"/>
      <c r="D84" s="84"/>
      <c r="E84" s="84"/>
      <c r="F84" s="102"/>
      <c r="G84" s="84"/>
      <c r="H84" s="84"/>
      <c r="I84" s="84"/>
      <c r="J84" s="102"/>
      <c r="K84" s="84"/>
      <c r="L84" s="84"/>
      <c r="M84" s="84"/>
      <c r="N84" s="84"/>
      <c r="O84" s="84"/>
    </row>
    <row r="85" spans="2:15" ht="15" customHeight="1" x14ac:dyDescent="0.25">
      <c r="B85" s="84"/>
      <c r="C85" s="84"/>
      <c r="D85" s="84"/>
      <c r="E85" s="84"/>
      <c r="F85" s="102"/>
      <c r="G85" s="84"/>
      <c r="H85" s="84"/>
      <c r="I85" s="84"/>
      <c r="J85" s="102"/>
      <c r="K85" s="84"/>
      <c r="L85" s="84"/>
      <c r="M85" s="84"/>
      <c r="N85" s="84"/>
      <c r="O85" s="84"/>
    </row>
    <row r="86" spans="2:15" ht="15" customHeight="1" x14ac:dyDescent="0.25">
      <c r="B86" s="84"/>
      <c r="C86" s="84"/>
      <c r="D86" s="84"/>
      <c r="E86" s="84"/>
      <c r="F86" s="102"/>
      <c r="G86" s="84"/>
      <c r="H86" s="84"/>
      <c r="I86" s="84"/>
      <c r="J86" s="102"/>
      <c r="K86" s="84"/>
      <c r="L86" s="84"/>
      <c r="M86" s="84"/>
      <c r="N86" s="84"/>
      <c r="O86" s="84"/>
    </row>
    <row r="87" spans="2:15" ht="15" customHeight="1" x14ac:dyDescent="0.25">
      <c r="B87" s="84"/>
      <c r="C87" s="84"/>
      <c r="D87" s="84"/>
      <c r="E87" s="84"/>
      <c r="F87" s="102"/>
      <c r="G87" s="84"/>
      <c r="H87" s="84"/>
      <c r="I87" s="84"/>
      <c r="J87" s="102"/>
      <c r="K87" s="84"/>
      <c r="L87" s="84"/>
      <c r="M87" s="84"/>
      <c r="N87" s="84"/>
      <c r="O87" s="84"/>
    </row>
    <row r="88" spans="2:15" ht="15" customHeight="1" x14ac:dyDescent="0.25">
      <c r="B88" s="84"/>
      <c r="C88" s="84"/>
      <c r="D88" s="84"/>
      <c r="E88" s="84"/>
      <c r="F88" s="102"/>
      <c r="G88" s="84"/>
      <c r="H88" s="84"/>
      <c r="I88" s="84"/>
      <c r="J88" s="102"/>
      <c r="K88" s="84"/>
      <c r="L88" s="84"/>
      <c r="M88" s="84"/>
      <c r="N88" s="84"/>
      <c r="O88" s="84"/>
    </row>
    <row r="89" spans="2:15" ht="15" customHeight="1" x14ac:dyDescent="0.25">
      <c r="B89" s="84"/>
      <c r="C89" s="84"/>
      <c r="D89" s="84"/>
      <c r="E89" s="84"/>
      <c r="F89" s="102"/>
      <c r="G89" s="84"/>
      <c r="H89" s="84"/>
      <c r="I89" s="84"/>
      <c r="J89" s="102"/>
      <c r="K89" s="84"/>
      <c r="L89" s="84"/>
      <c r="M89" s="84"/>
      <c r="N89" s="84"/>
      <c r="O89" s="84"/>
    </row>
    <row r="90" spans="2:15" ht="15" customHeight="1" x14ac:dyDescent="0.25">
      <c r="B90" s="84"/>
      <c r="C90" s="84"/>
      <c r="D90" s="84"/>
      <c r="E90" s="84"/>
      <c r="F90" s="102"/>
      <c r="G90" s="84"/>
      <c r="H90" s="84"/>
      <c r="I90" s="84"/>
      <c r="J90" s="102"/>
      <c r="K90" s="84"/>
      <c r="L90" s="84"/>
      <c r="M90" s="84"/>
      <c r="N90" s="84"/>
      <c r="O90" s="84"/>
    </row>
    <row r="91" spans="2:15" ht="15" customHeight="1" x14ac:dyDescent="0.25">
      <c r="B91" s="84"/>
      <c r="C91" s="84"/>
      <c r="D91" s="84"/>
      <c r="E91" s="84"/>
      <c r="F91" s="102"/>
      <c r="G91" s="84"/>
      <c r="H91" s="84"/>
      <c r="I91" s="84"/>
      <c r="J91" s="102"/>
      <c r="K91" s="84"/>
      <c r="L91" s="84"/>
      <c r="M91" s="84"/>
      <c r="N91" s="84"/>
      <c r="O91" s="84"/>
    </row>
    <row r="92" spans="2:15" ht="15" customHeight="1" x14ac:dyDescent="0.25">
      <c r="B92" s="84"/>
      <c r="C92" s="84"/>
      <c r="D92" s="84"/>
      <c r="E92" s="84"/>
      <c r="F92" s="102"/>
      <c r="G92" s="84"/>
      <c r="H92" s="84"/>
      <c r="I92" s="84"/>
      <c r="J92" s="102"/>
      <c r="K92" s="84"/>
      <c r="L92" s="84"/>
      <c r="M92" s="84"/>
      <c r="N92" s="84"/>
      <c r="O92" s="84"/>
    </row>
    <row r="93" spans="2:15" ht="15" customHeight="1" x14ac:dyDescent="0.25">
      <c r="B93" s="84"/>
      <c r="C93" s="84"/>
      <c r="D93" s="84"/>
      <c r="E93" s="84"/>
      <c r="F93" s="102"/>
      <c r="G93" s="84"/>
      <c r="H93" s="84"/>
      <c r="I93" s="84"/>
      <c r="J93" s="102"/>
      <c r="K93" s="84"/>
      <c r="L93" s="84"/>
      <c r="M93" s="84"/>
      <c r="N93" s="84"/>
      <c r="O93" s="84"/>
    </row>
    <row r="94" spans="2:15" ht="15" customHeight="1" x14ac:dyDescent="0.25">
      <c r="B94" s="84"/>
      <c r="C94" s="84"/>
      <c r="D94" s="84"/>
      <c r="E94" s="84"/>
      <c r="F94" s="102"/>
      <c r="G94" s="84"/>
      <c r="H94" s="84"/>
      <c r="I94" s="84"/>
      <c r="J94" s="102"/>
      <c r="K94" s="84"/>
      <c r="L94" s="84"/>
      <c r="M94" s="84"/>
      <c r="N94" s="84"/>
      <c r="O94" s="84"/>
    </row>
    <row r="95" spans="2:15" ht="15" customHeight="1" x14ac:dyDescent="0.25">
      <c r="B95" s="84"/>
      <c r="C95" s="84"/>
      <c r="D95" s="84"/>
      <c r="E95" s="84"/>
      <c r="F95" s="102"/>
      <c r="G95" s="84"/>
      <c r="H95" s="84"/>
      <c r="I95" s="84"/>
      <c r="J95" s="102"/>
      <c r="K95" s="84"/>
      <c r="L95" s="84"/>
      <c r="M95" s="84"/>
      <c r="N95" s="84"/>
      <c r="O95" s="84"/>
    </row>
    <row r="96" spans="2:15" ht="15" customHeight="1" x14ac:dyDescent="0.25">
      <c r="B96" s="84"/>
      <c r="C96" s="84"/>
      <c r="D96" s="84"/>
      <c r="E96" s="84"/>
      <c r="F96" s="102"/>
      <c r="G96" s="84"/>
      <c r="H96" s="84"/>
      <c r="I96" s="84"/>
      <c r="J96" s="102"/>
      <c r="K96" s="84"/>
      <c r="L96" s="84"/>
      <c r="M96" s="84"/>
      <c r="N96" s="84"/>
      <c r="O96" s="84"/>
    </row>
    <row r="97" spans="2:15" ht="15" customHeight="1" x14ac:dyDescent="0.25">
      <c r="B97" s="84"/>
      <c r="C97" s="84"/>
      <c r="D97" s="84"/>
      <c r="E97" s="84"/>
      <c r="F97" s="102"/>
      <c r="G97" s="84"/>
      <c r="H97" s="84"/>
      <c r="I97" s="84"/>
      <c r="J97" s="102"/>
      <c r="K97" s="84"/>
      <c r="L97" s="84"/>
      <c r="M97" s="84"/>
      <c r="N97" s="84"/>
      <c r="O97" s="84"/>
    </row>
    <row r="98" spans="2:15" ht="15" customHeight="1" x14ac:dyDescent="0.25">
      <c r="B98" s="84"/>
      <c r="C98" s="84"/>
      <c r="D98" s="84"/>
      <c r="E98" s="84"/>
      <c r="F98" s="102"/>
      <c r="G98" s="84"/>
      <c r="H98" s="84"/>
      <c r="I98" s="84"/>
      <c r="J98" s="102"/>
      <c r="K98" s="84"/>
      <c r="L98" s="84"/>
      <c r="M98" s="84"/>
      <c r="N98" s="84"/>
      <c r="O98" s="84"/>
    </row>
    <row r="99" spans="2:15" ht="15" customHeight="1" x14ac:dyDescent="0.25">
      <c r="B99" s="84"/>
      <c r="C99" s="84"/>
      <c r="D99" s="84"/>
      <c r="E99" s="84"/>
      <c r="F99" s="102"/>
      <c r="G99" s="84"/>
      <c r="H99" s="84"/>
      <c r="I99" s="84"/>
      <c r="J99" s="102"/>
      <c r="K99" s="84"/>
      <c r="L99" s="84"/>
      <c r="M99" s="84"/>
      <c r="N99" s="84"/>
      <c r="O99" s="84"/>
    </row>
    <row r="100" spans="2:15" ht="15" customHeight="1" x14ac:dyDescent="0.25">
      <c r="B100" s="84"/>
      <c r="C100" s="84"/>
      <c r="D100" s="84"/>
      <c r="E100" s="84"/>
      <c r="F100" s="102"/>
      <c r="G100" s="84"/>
      <c r="H100" s="84"/>
      <c r="I100" s="84"/>
      <c r="J100" s="102"/>
      <c r="K100" s="84"/>
      <c r="L100" s="84"/>
      <c r="M100" s="84"/>
      <c r="N100" s="84"/>
      <c r="O100" s="84"/>
    </row>
    <row r="101" spans="2:15" ht="15" customHeight="1" x14ac:dyDescent="0.25">
      <c r="B101" s="84"/>
      <c r="C101" s="84"/>
      <c r="D101" s="84"/>
      <c r="E101" s="84"/>
      <c r="F101" s="102"/>
      <c r="G101" s="84"/>
      <c r="H101" s="84"/>
      <c r="I101" s="84"/>
      <c r="J101" s="102"/>
      <c r="K101" s="84"/>
      <c r="L101" s="84"/>
      <c r="M101" s="84"/>
      <c r="N101" s="84"/>
      <c r="O101" s="84"/>
    </row>
    <row r="102" spans="2:15" ht="15" customHeight="1" x14ac:dyDescent="0.25">
      <c r="B102" s="84"/>
      <c r="C102" s="84"/>
      <c r="D102" s="84"/>
      <c r="E102" s="84"/>
      <c r="F102" s="102"/>
      <c r="G102" s="84"/>
      <c r="H102" s="84"/>
      <c r="I102" s="84"/>
      <c r="J102" s="102"/>
      <c r="K102" s="84"/>
      <c r="L102" s="84"/>
      <c r="M102" s="84"/>
      <c r="N102" s="84"/>
      <c r="O102" s="84"/>
    </row>
    <row r="103" spans="2:15" ht="15" customHeight="1" x14ac:dyDescent="0.25">
      <c r="B103" s="84"/>
      <c r="C103" s="84"/>
      <c r="D103" s="84"/>
      <c r="E103" s="84"/>
      <c r="F103" s="102"/>
      <c r="G103" s="84"/>
      <c r="H103" s="84"/>
      <c r="I103" s="84"/>
      <c r="J103" s="102"/>
      <c r="K103" s="84"/>
      <c r="L103" s="84"/>
      <c r="M103" s="84"/>
      <c r="N103" s="84"/>
      <c r="O103" s="84"/>
    </row>
    <row r="104" spans="2:15" ht="15" customHeight="1" x14ac:dyDescent="0.25">
      <c r="B104" s="84"/>
      <c r="C104" s="84"/>
      <c r="D104" s="84"/>
      <c r="E104" s="84"/>
      <c r="F104" s="102"/>
      <c r="G104" s="84"/>
      <c r="H104" s="84"/>
      <c r="I104" s="84"/>
      <c r="J104" s="102"/>
      <c r="K104" s="84"/>
      <c r="L104" s="84"/>
      <c r="M104" s="84"/>
      <c r="N104" s="84"/>
      <c r="O104" s="84"/>
    </row>
    <row r="105" spans="2:15" ht="15" customHeight="1" x14ac:dyDescent="0.25">
      <c r="B105" s="84"/>
      <c r="C105" s="84"/>
      <c r="D105" s="84"/>
      <c r="E105" s="84"/>
      <c r="F105" s="102"/>
      <c r="G105" s="84"/>
      <c r="H105" s="84"/>
      <c r="I105" s="84"/>
      <c r="J105" s="102"/>
      <c r="K105" s="84"/>
      <c r="L105" s="84"/>
      <c r="M105" s="84"/>
      <c r="N105" s="84"/>
      <c r="O105" s="84"/>
    </row>
    <row r="106" spans="2:15" ht="15" customHeight="1" x14ac:dyDescent="0.25">
      <c r="B106" s="84"/>
      <c r="C106" s="84"/>
      <c r="D106" s="84"/>
      <c r="E106" s="84"/>
      <c r="F106" s="102"/>
      <c r="G106" s="84"/>
      <c r="H106" s="84"/>
      <c r="I106" s="84"/>
      <c r="J106" s="102"/>
      <c r="K106" s="84"/>
      <c r="L106" s="84"/>
      <c r="M106" s="84"/>
      <c r="N106" s="84"/>
      <c r="O106" s="84"/>
    </row>
    <row r="107" spans="2:15" ht="15" customHeight="1" x14ac:dyDescent="0.25">
      <c r="B107" s="84"/>
      <c r="C107" s="84"/>
      <c r="D107" s="84"/>
      <c r="E107" s="84"/>
      <c r="F107" s="102"/>
      <c r="G107" s="84"/>
      <c r="H107" s="84"/>
      <c r="I107" s="84"/>
      <c r="J107" s="102"/>
      <c r="K107" s="84"/>
      <c r="L107" s="84"/>
      <c r="M107" s="84"/>
      <c r="N107" s="84"/>
      <c r="O107" s="84"/>
    </row>
    <row r="108" spans="2:15" ht="15" customHeight="1" x14ac:dyDescent="0.25">
      <c r="B108" s="84"/>
      <c r="C108" s="84"/>
      <c r="D108" s="84"/>
      <c r="E108" s="84"/>
      <c r="F108" s="102"/>
      <c r="G108" s="84"/>
      <c r="H108" s="84"/>
      <c r="I108" s="84"/>
      <c r="J108" s="102"/>
      <c r="K108" s="84"/>
      <c r="L108" s="84"/>
      <c r="M108" s="84"/>
      <c r="N108" s="84"/>
      <c r="O108" s="84"/>
    </row>
    <row r="109" spans="2:15" ht="15" customHeight="1" x14ac:dyDescent="0.25">
      <c r="B109" s="84"/>
      <c r="C109" s="84"/>
      <c r="D109" s="84"/>
      <c r="E109" s="84"/>
      <c r="F109" s="102"/>
      <c r="G109" s="84"/>
      <c r="H109" s="84"/>
      <c r="I109" s="84"/>
      <c r="J109" s="102"/>
      <c r="K109" s="84"/>
      <c r="L109" s="84"/>
      <c r="M109" s="84"/>
      <c r="N109" s="84"/>
      <c r="O109" s="84"/>
    </row>
    <row r="110" spans="2:15" ht="15" customHeight="1" x14ac:dyDescent="0.25">
      <c r="B110" s="84"/>
      <c r="C110" s="84"/>
      <c r="D110" s="84"/>
      <c r="E110" s="84"/>
      <c r="F110" s="102"/>
      <c r="G110" s="84"/>
      <c r="H110" s="84"/>
      <c r="I110" s="84"/>
      <c r="J110" s="102"/>
      <c r="K110" s="84"/>
      <c r="L110" s="84"/>
      <c r="M110" s="84"/>
      <c r="N110" s="84"/>
      <c r="O110" s="84"/>
    </row>
    <row r="111" spans="2:15" ht="15" customHeight="1" x14ac:dyDescent="0.25">
      <c r="B111" s="84"/>
      <c r="C111" s="84"/>
      <c r="D111" s="84"/>
      <c r="E111" s="84"/>
      <c r="F111" s="102"/>
      <c r="G111" s="84"/>
      <c r="H111" s="84"/>
      <c r="I111" s="84"/>
      <c r="J111" s="102"/>
      <c r="K111" s="84"/>
      <c r="L111" s="84"/>
      <c r="M111" s="84"/>
      <c r="N111" s="84"/>
      <c r="O111" s="84"/>
    </row>
    <row r="112" spans="2:15" ht="15" customHeight="1" x14ac:dyDescent="0.25">
      <c r="B112" s="84"/>
      <c r="C112" s="84"/>
      <c r="D112" s="84"/>
      <c r="E112" s="84"/>
      <c r="F112" s="102"/>
      <c r="G112" s="84"/>
      <c r="H112" s="84"/>
      <c r="I112" s="84"/>
      <c r="J112" s="102"/>
      <c r="K112" s="84"/>
      <c r="L112" s="84"/>
      <c r="M112" s="84"/>
      <c r="N112" s="84"/>
      <c r="O112" s="84"/>
    </row>
    <row r="113" spans="2:15" ht="15" customHeight="1" x14ac:dyDescent="0.25">
      <c r="B113" s="84"/>
      <c r="C113" s="84"/>
      <c r="D113" s="84"/>
      <c r="E113" s="84"/>
      <c r="F113" s="102"/>
      <c r="G113" s="84"/>
      <c r="H113" s="84"/>
      <c r="I113" s="84"/>
      <c r="J113" s="102"/>
      <c r="K113" s="84"/>
      <c r="L113" s="84"/>
      <c r="M113" s="84"/>
      <c r="N113" s="84"/>
      <c r="O113" s="84"/>
    </row>
    <row r="114" spans="2:15" ht="15" customHeight="1" x14ac:dyDescent="0.25">
      <c r="B114" s="84"/>
      <c r="C114" s="84"/>
      <c r="D114" s="84"/>
      <c r="E114" s="84"/>
      <c r="F114" s="102"/>
      <c r="G114" s="84"/>
      <c r="H114" s="84"/>
      <c r="I114" s="84"/>
      <c r="J114" s="102"/>
      <c r="K114" s="84"/>
      <c r="L114" s="84"/>
      <c r="M114" s="84"/>
      <c r="N114" s="84"/>
      <c r="O114" s="84"/>
    </row>
    <row r="115" spans="2:15" ht="15" customHeight="1" x14ac:dyDescent="0.25">
      <c r="B115" s="84"/>
      <c r="C115" s="84"/>
      <c r="D115" s="84"/>
      <c r="E115" s="84"/>
      <c r="F115" s="102"/>
      <c r="G115" s="84"/>
      <c r="H115" s="84"/>
      <c r="I115" s="84"/>
      <c r="J115" s="102"/>
      <c r="K115" s="84"/>
      <c r="L115" s="84"/>
      <c r="M115" s="84"/>
      <c r="N115" s="84"/>
      <c r="O115" s="84"/>
    </row>
    <row r="116" spans="2:15" ht="15" customHeight="1" x14ac:dyDescent="0.25">
      <c r="B116" s="84"/>
      <c r="C116" s="84"/>
      <c r="D116" s="84"/>
      <c r="E116" s="84"/>
      <c r="F116" s="102"/>
      <c r="G116" s="84"/>
      <c r="H116" s="84"/>
      <c r="I116" s="84"/>
      <c r="J116" s="102"/>
      <c r="K116" s="84"/>
      <c r="L116" s="84"/>
      <c r="M116" s="84"/>
      <c r="N116" s="84"/>
      <c r="O116" s="84"/>
    </row>
    <row r="117" spans="2:15" ht="15" customHeight="1" x14ac:dyDescent="0.25">
      <c r="B117" s="84"/>
      <c r="C117" s="84"/>
      <c r="D117" s="84"/>
      <c r="E117" s="84"/>
      <c r="F117" s="102"/>
      <c r="G117" s="84"/>
      <c r="H117" s="84"/>
      <c r="I117" s="84"/>
      <c r="J117" s="102"/>
      <c r="K117" s="84"/>
      <c r="L117" s="84"/>
      <c r="M117" s="84"/>
      <c r="N117" s="84"/>
      <c r="O117" s="84"/>
    </row>
    <row r="118" spans="2:15" ht="15" customHeight="1" x14ac:dyDescent="0.25">
      <c r="B118" s="84"/>
      <c r="C118" s="84"/>
      <c r="D118" s="84"/>
      <c r="E118" s="84"/>
      <c r="F118" s="102"/>
      <c r="G118" s="84"/>
      <c r="H118" s="84"/>
      <c r="I118" s="84"/>
      <c r="J118" s="102"/>
      <c r="K118" s="84"/>
      <c r="L118" s="84"/>
      <c r="M118" s="84"/>
      <c r="N118" s="84"/>
      <c r="O118" s="84"/>
    </row>
    <row r="119" spans="2:15" ht="15" customHeight="1" x14ac:dyDescent="0.25">
      <c r="B119" s="84"/>
      <c r="C119" s="84"/>
      <c r="D119" s="84"/>
      <c r="E119" s="84"/>
      <c r="F119" s="102"/>
      <c r="G119" s="84"/>
      <c r="H119" s="84"/>
      <c r="I119" s="84"/>
      <c r="J119" s="102"/>
      <c r="K119" s="84"/>
      <c r="L119" s="84"/>
      <c r="M119" s="84"/>
      <c r="N119" s="84"/>
      <c r="O119" s="84"/>
    </row>
    <row r="120" spans="2:15" ht="15" customHeight="1" x14ac:dyDescent="0.25">
      <c r="B120" s="84"/>
      <c r="C120" s="84"/>
      <c r="D120" s="84"/>
      <c r="E120" s="84"/>
      <c r="F120" s="102"/>
      <c r="G120" s="84"/>
      <c r="H120" s="84"/>
      <c r="I120" s="84"/>
      <c r="J120" s="102"/>
      <c r="K120" s="84"/>
      <c r="L120" s="84"/>
      <c r="M120" s="84"/>
      <c r="N120" s="84"/>
      <c r="O120" s="84"/>
    </row>
    <row r="121" spans="2:15" ht="15" customHeight="1" x14ac:dyDescent="0.25">
      <c r="B121" s="84"/>
      <c r="C121" s="84"/>
      <c r="D121" s="84"/>
      <c r="E121" s="84"/>
      <c r="F121" s="102"/>
      <c r="G121" s="84"/>
      <c r="H121" s="84"/>
      <c r="I121" s="84"/>
      <c r="J121" s="102"/>
      <c r="K121" s="84"/>
      <c r="L121" s="84"/>
      <c r="M121" s="84"/>
      <c r="N121" s="84"/>
      <c r="O121" s="84"/>
    </row>
    <row r="122" spans="2:15" ht="15" customHeight="1" x14ac:dyDescent="0.25">
      <c r="B122" s="84"/>
      <c r="C122" s="84"/>
      <c r="D122" s="84"/>
      <c r="E122" s="84"/>
      <c r="F122" s="102"/>
      <c r="G122" s="84"/>
      <c r="H122" s="84"/>
      <c r="I122" s="84"/>
      <c r="J122" s="102"/>
      <c r="K122" s="84"/>
      <c r="L122" s="84"/>
      <c r="M122" s="84"/>
      <c r="N122" s="84"/>
      <c r="O122" s="84"/>
    </row>
    <row r="123" spans="2:15" ht="15" customHeight="1" x14ac:dyDescent="0.25">
      <c r="B123" s="84"/>
      <c r="C123" s="84"/>
      <c r="D123" s="84"/>
      <c r="E123" s="84"/>
      <c r="F123" s="102"/>
      <c r="G123" s="84"/>
      <c r="H123" s="84"/>
      <c r="I123" s="84"/>
      <c r="J123" s="102"/>
      <c r="K123" s="84"/>
      <c r="L123" s="84"/>
      <c r="M123" s="84"/>
      <c r="N123" s="84"/>
      <c r="O123" s="84"/>
    </row>
    <row r="124" spans="2:15" ht="15" customHeight="1" x14ac:dyDescent="0.25">
      <c r="B124" s="84"/>
      <c r="C124" s="84"/>
      <c r="D124" s="84"/>
      <c r="E124" s="84"/>
      <c r="F124" s="102"/>
      <c r="G124" s="84"/>
      <c r="H124" s="84"/>
      <c r="I124" s="84"/>
      <c r="J124" s="102"/>
      <c r="K124" s="84"/>
      <c r="L124" s="84"/>
      <c r="M124" s="84"/>
      <c r="N124" s="84"/>
      <c r="O124" s="84"/>
    </row>
    <row r="125" spans="2:15" ht="15" customHeight="1" x14ac:dyDescent="0.25">
      <c r="B125" s="84"/>
      <c r="C125" s="84"/>
      <c r="D125" s="84"/>
      <c r="E125" s="84"/>
      <c r="F125" s="102"/>
      <c r="G125" s="84"/>
      <c r="H125" s="84"/>
      <c r="I125" s="84"/>
      <c r="J125" s="102"/>
      <c r="K125" s="84"/>
      <c r="L125" s="84"/>
      <c r="M125" s="84"/>
      <c r="N125" s="84"/>
      <c r="O125" s="84"/>
    </row>
    <row r="126" spans="2:15" ht="15" customHeight="1" x14ac:dyDescent="0.25">
      <c r="B126" s="84"/>
      <c r="C126" s="84"/>
      <c r="D126" s="84"/>
      <c r="E126" s="84"/>
      <c r="F126" s="102"/>
      <c r="G126" s="84"/>
      <c r="H126" s="84"/>
      <c r="I126" s="84"/>
      <c r="J126" s="102"/>
      <c r="K126" s="84"/>
      <c r="L126" s="84"/>
      <c r="M126" s="84"/>
      <c r="N126" s="84"/>
      <c r="O126" s="84"/>
    </row>
    <row r="127" spans="2:15" ht="15" customHeight="1" x14ac:dyDescent="0.25">
      <c r="B127" s="84"/>
      <c r="C127" s="84"/>
      <c r="D127" s="84"/>
      <c r="E127" s="84"/>
      <c r="F127" s="102"/>
      <c r="G127" s="84"/>
      <c r="H127" s="84"/>
      <c r="I127" s="84"/>
      <c r="J127" s="102"/>
      <c r="K127" s="84"/>
      <c r="L127" s="84"/>
      <c r="M127" s="84"/>
      <c r="N127" s="84"/>
      <c r="O127" s="84"/>
    </row>
    <row r="128" spans="2:15" ht="15" customHeight="1" x14ac:dyDescent="0.25">
      <c r="B128" s="84"/>
      <c r="C128" s="84"/>
      <c r="D128" s="84"/>
      <c r="E128" s="84"/>
      <c r="F128" s="102"/>
      <c r="G128" s="84"/>
      <c r="H128" s="84"/>
      <c r="I128" s="84"/>
      <c r="J128" s="102"/>
      <c r="K128" s="84"/>
      <c r="L128" s="84"/>
      <c r="M128" s="84"/>
      <c r="N128" s="84"/>
      <c r="O128" s="84"/>
    </row>
    <row r="129" spans="2:15" ht="15" customHeight="1" x14ac:dyDescent="0.25">
      <c r="B129" s="84"/>
      <c r="C129" s="84"/>
      <c r="D129" s="84"/>
      <c r="E129" s="84"/>
      <c r="F129" s="102"/>
      <c r="G129" s="84"/>
      <c r="H129" s="84"/>
      <c r="I129" s="84"/>
      <c r="J129" s="102"/>
      <c r="K129" s="84"/>
      <c r="L129" s="84"/>
      <c r="M129" s="84"/>
      <c r="N129" s="84"/>
      <c r="O129" s="84"/>
    </row>
    <row r="130" spans="2:15" ht="15" customHeight="1" x14ac:dyDescent="0.25">
      <c r="B130" s="84"/>
      <c r="C130" s="84"/>
      <c r="D130" s="84"/>
      <c r="E130" s="84"/>
      <c r="F130" s="102"/>
      <c r="G130" s="84"/>
      <c r="H130" s="84"/>
      <c r="I130" s="84"/>
      <c r="J130" s="102"/>
      <c r="K130" s="84"/>
      <c r="L130" s="84"/>
      <c r="M130" s="84"/>
      <c r="N130" s="84"/>
      <c r="O130" s="84"/>
    </row>
    <row r="131" spans="2:15" ht="15" customHeight="1" x14ac:dyDescent="0.25">
      <c r="B131" s="84"/>
      <c r="C131" s="84"/>
      <c r="D131" s="84"/>
      <c r="E131" s="84"/>
      <c r="F131" s="102"/>
      <c r="G131" s="84"/>
      <c r="H131" s="84"/>
      <c r="I131" s="84"/>
      <c r="J131" s="102"/>
      <c r="K131" s="84"/>
      <c r="L131" s="84"/>
      <c r="M131" s="84"/>
      <c r="N131" s="84"/>
      <c r="O131" s="84"/>
    </row>
    <row r="132" spans="2:15" ht="15" customHeight="1" x14ac:dyDescent="0.25">
      <c r="B132" s="84"/>
      <c r="C132" s="84"/>
      <c r="D132" s="84"/>
      <c r="E132" s="84"/>
      <c r="F132" s="102"/>
      <c r="G132" s="84"/>
      <c r="H132" s="84"/>
      <c r="I132" s="84"/>
      <c r="J132" s="102"/>
      <c r="K132" s="84"/>
      <c r="L132" s="84"/>
      <c r="M132" s="84"/>
      <c r="N132" s="84"/>
      <c r="O132" s="84"/>
    </row>
    <row r="133" spans="2:15" ht="15" customHeight="1" x14ac:dyDescent="0.25">
      <c r="B133" s="84"/>
      <c r="C133" s="84"/>
      <c r="D133" s="84"/>
      <c r="E133" s="84"/>
      <c r="F133" s="102"/>
      <c r="G133" s="84"/>
      <c r="H133" s="84"/>
      <c r="I133" s="84"/>
      <c r="J133" s="102"/>
      <c r="K133" s="84"/>
      <c r="L133" s="84"/>
      <c r="M133" s="84"/>
      <c r="N133" s="84"/>
      <c r="O133" s="84"/>
    </row>
    <row r="134" spans="2:15" ht="15" customHeight="1" x14ac:dyDescent="0.25">
      <c r="B134" s="84"/>
      <c r="C134" s="84"/>
      <c r="D134" s="84"/>
      <c r="E134" s="84"/>
      <c r="F134" s="102"/>
      <c r="G134" s="84"/>
      <c r="H134" s="84"/>
      <c r="I134" s="84"/>
      <c r="J134" s="102"/>
      <c r="K134" s="84"/>
      <c r="L134" s="84"/>
      <c r="M134" s="84"/>
      <c r="N134" s="84"/>
      <c r="O134" s="84"/>
    </row>
    <row r="135" spans="2:15" ht="15" customHeight="1" x14ac:dyDescent="0.25">
      <c r="B135" s="84"/>
      <c r="C135" s="84"/>
      <c r="D135" s="84"/>
      <c r="E135" s="84"/>
      <c r="F135" s="102"/>
      <c r="G135" s="84"/>
      <c r="H135" s="84"/>
      <c r="I135" s="84"/>
      <c r="J135" s="102"/>
      <c r="K135" s="84"/>
      <c r="L135" s="84"/>
      <c r="M135" s="84"/>
      <c r="N135" s="84"/>
      <c r="O135" s="84"/>
    </row>
    <row r="136" spans="2:15" ht="15" customHeight="1" x14ac:dyDescent="0.25">
      <c r="B136" s="84"/>
      <c r="C136" s="84"/>
      <c r="D136" s="84"/>
      <c r="E136" s="84"/>
      <c r="F136" s="102"/>
      <c r="G136" s="84"/>
      <c r="H136" s="84"/>
      <c r="I136" s="84"/>
      <c r="J136" s="102"/>
      <c r="K136" s="84"/>
      <c r="L136" s="84"/>
      <c r="M136" s="84"/>
      <c r="N136" s="84"/>
      <c r="O136" s="84"/>
    </row>
    <row r="137" spans="2:15" ht="15" customHeight="1" x14ac:dyDescent="0.25">
      <c r="B137" s="84"/>
      <c r="C137" s="84"/>
      <c r="D137" s="84"/>
      <c r="E137" s="84"/>
      <c r="F137" s="102"/>
      <c r="G137" s="84"/>
      <c r="H137" s="84"/>
      <c r="I137" s="84"/>
      <c r="J137" s="102"/>
      <c r="K137" s="84"/>
      <c r="L137" s="84"/>
      <c r="M137" s="84"/>
      <c r="N137" s="84"/>
      <c r="O137" s="84"/>
    </row>
    <row r="138" spans="2:15" ht="15" customHeight="1" x14ac:dyDescent="0.25">
      <c r="B138" s="84"/>
      <c r="C138" s="84"/>
      <c r="D138" s="84"/>
      <c r="E138" s="84"/>
      <c r="F138" s="102"/>
      <c r="G138" s="84"/>
      <c r="H138" s="84"/>
      <c r="I138" s="84"/>
      <c r="J138" s="102"/>
      <c r="K138" s="84"/>
      <c r="L138" s="84"/>
      <c r="M138" s="84"/>
      <c r="N138" s="84"/>
      <c r="O138" s="84"/>
    </row>
    <row r="139" spans="2:15" ht="15" customHeight="1" x14ac:dyDescent="0.25">
      <c r="B139" s="84"/>
      <c r="C139" s="84"/>
      <c r="D139" s="84"/>
      <c r="E139" s="84"/>
      <c r="F139" s="102"/>
      <c r="G139" s="84"/>
      <c r="H139" s="84"/>
      <c r="I139" s="84"/>
      <c r="J139" s="102"/>
      <c r="K139" s="84"/>
      <c r="L139" s="84"/>
      <c r="M139" s="84"/>
      <c r="N139" s="84"/>
      <c r="O139" s="84"/>
    </row>
    <row r="140" spans="2:15" ht="15" customHeight="1" x14ac:dyDescent="0.25">
      <c r="B140" s="84"/>
      <c r="C140" s="84"/>
      <c r="D140" s="84"/>
      <c r="E140" s="84"/>
      <c r="F140" s="102"/>
      <c r="G140" s="84"/>
      <c r="H140" s="84"/>
      <c r="I140" s="84"/>
      <c r="J140" s="102"/>
      <c r="K140" s="84"/>
      <c r="L140" s="84"/>
      <c r="M140" s="84"/>
      <c r="N140" s="84"/>
      <c r="O140" s="84"/>
    </row>
    <row r="141" spans="2:15" ht="15" customHeight="1" x14ac:dyDescent="0.25">
      <c r="B141" s="84"/>
      <c r="C141" s="84"/>
      <c r="D141" s="84"/>
      <c r="E141" s="84"/>
      <c r="F141" s="102"/>
      <c r="G141" s="84"/>
      <c r="H141" s="84"/>
      <c r="I141" s="84"/>
      <c r="J141" s="102"/>
      <c r="K141" s="84"/>
      <c r="L141" s="84"/>
      <c r="M141" s="84"/>
      <c r="N141" s="84"/>
      <c r="O141" s="84"/>
    </row>
    <row r="142" spans="2:15" ht="15" customHeight="1" x14ac:dyDescent="0.25">
      <c r="B142" s="84"/>
      <c r="C142" s="84"/>
      <c r="D142" s="84"/>
      <c r="E142" s="84"/>
      <c r="F142" s="102"/>
      <c r="G142" s="84"/>
      <c r="H142" s="84"/>
      <c r="I142" s="84"/>
      <c r="J142" s="102"/>
      <c r="K142" s="84"/>
      <c r="L142" s="84"/>
      <c r="M142" s="84"/>
      <c r="N142" s="84"/>
      <c r="O142" s="84"/>
    </row>
    <row r="143" spans="2:15" ht="15" customHeight="1" x14ac:dyDescent="0.25">
      <c r="B143" s="84"/>
      <c r="C143" s="84"/>
      <c r="D143" s="84"/>
      <c r="E143" s="84"/>
      <c r="F143" s="102"/>
      <c r="G143" s="84"/>
      <c r="H143" s="84"/>
      <c r="I143" s="84"/>
      <c r="J143" s="102"/>
      <c r="K143" s="84"/>
      <c r="L143" s="84"/>
      <c r="M143" s="84"/>
      <c r="N143" s="84"/>
      <c r="O143" s="84"/>
    </row>
    <row r="144" spans="2:15" ht="15" customHeight="1" x14ac:dyDescent="0.25">
      <c r="B144" s="84"/>
      <c r="C144" s="84"/>
      <c r="D144" s="84"/>
      <c r="E144" s="84"/>
      <c r="F144" s="102"/>
      <c r="G144" s="84"/>
      <c r="H144" s="84"/>
      <c r="I144" s="84"/>
      <c r="J144" s="102"/>
      <c r="K144" s="84"/>
      <c r="L144" s="84"/>
      <c r="M144" s="84"/>
      <c r="N144" s="84"/>
      <c r="O144" s="84"/>
    </row>
    <row r="145" spans="2:15" ht="15" customHeight="1" x14ac:dyDescent="0.25">
      <c r="B145" s="84"/>
      <c r="C145" s="84"/>
      <c r="D145" s="84"/>
      <c r="E145" s="84"/>
      <c r="F145" s="102"/>
      <c r="G145" s="84"/>
      <c r="H145" s="84"/>
      <c r="I145" s="84"/>
      <c r="J145" s="102"/>
      <c r="K145" s="84"/>
      <c r="L145" s="84"/>
      <c r="M145" s="84"/>
      <c r="N145" s="84"/>
      <c r="O145" s="84"/>
    </row>
    <row r="146" spans="2:15" ht="15" customHeight="1" x14ac:dyDescent="0.25">
      <c r="B146" s="84"/>
      <c r="C146" s="84"/>
      <c r="D146" s="84"/>
      <c r="E146" s="84"/>
      <c r="F146" s="102"/>
      <c r="G146" s="84"/>
      <c r="H146" s="84"/>
      <c r="I146" s="84"/>
      <c r="J146" s="102"/>
      <c r="K146" s="84"/>
      <c r="L146" s="84"/>
      <c r="M146" s="84"/>
      <c r="N146" s="84"/>
      <c r="O146" s="84"/>
    </row>
    <row r="147" spans="2:15" ht="15" customHeight="1" x14ac:dyDescent="0.25">
      <c r="B147" s="84"/>
      <c r="C147" s="84"/>
      <c r="D147" s="84"/>
      <c r="E147" s="84"/>
      <c r="F147" s="102"/>
      <c r="G147" s="84"/>
      <c r="H147" s="84"/>
      <c r="I147" s="84"/>
      <c r="J147" s="102"/>
      <c r="K147" s="84"/>
      <c r="L147" s="84"/>
      <c r="M147" s="84"/>
      <c r="N147" s="84"/>
      <c r="O147" s="84"/>
    </row>
    <row r="148" spans="2:15" ht="15" customHeight="1" x14ac:dyDescent="0.25">
      <c r="B148" s="84"/>
      <c r="C148" s="84"/>
      <c r="D148" s="84"/>
      <c r="E148" s="84"/>
      <c r="F148" s="102"/>
      <c r="G148" s="84"/>
      <c r="H148" s="84"/>
      <c r="I148" s="84"/>
      <c r="J148" s="102"/>
      <c r="K148" s="84"/>
      <c r="L148" s="84"/>
      <c r="M148" s="84"/>
      <c r="N148" s="84"/>
      <c r="O148" s="84"/>
    </row>
    <row r="149" spans="2:15" ht="15" customHeight="1" x14ac:dyDescent="0.25">
      <c r="B149" s="84"/>
      <c r="C149" s="84"/>
      <c r="D149" s="84"/>
      <c r="E149" s="84"/>
      <c r="F149" s="102"/>
      <c r="G149" s="84"/>
      <c r="H149" s="84"/>
      <c r="I149" s="84"/>
      <c r="J149" s="102"/>
      <c r="K149" s="84"/>
      <c r="L149" s="84"/>
      <c r="M149" s="84"/>
      <c r="N149" s="84"/>
      <c r="O149" s="84"/>
    </row>
    <row r="150" spans="2:15" ht="15" customHeight="1" x14ac:dyDescent="0.25">
      <c r="B150" s="84"/>
      <c r="C150" s="84"/>
      <c r="D150" s="84"/>
      <c r="E150" s="84"/>
      <c r="F150" s="102"/>
      <c r="G150" s="84"/>
      <c r="H150" s="84"/>
      <c r="I150" s="84"/>
      <c r="J150" s="102"/>
      <c r="K150" s="84"/>
      <c r="L150" s="84"/>
      <c r="M150" s="84"/>
      <c r="N150" s="84"/>
      <c r="O150" s="84"/>
    </row>
    <row r="151" spans="2:15" ht="15" customHeight="1" x14ac:dyDescent="0.25">
      <c r="B151" s="84"/>
      <c r="C151" s="84"/>
      <c r="D151" s="84"/>
      <c r="E151" s="84"/>
      <c r="F151" s="102"/>
      <c r="G151" s="84"/>
      <c r="H151" s="84"/>
      <c r="I151" s="84"/>
      <c r="J151" s="102"/>
      <c r="K151" s="84"/>
      <c r="L151" s="84"/>
      <c r="M151" s="84"/>
      <c r="N151" s="84"/>
      <c r="O151" s="84"/>
    </row>
    <row r="152" spans="2:15" ht="15" customHeight="1" x14ac:dyDescent="0.25">
      <c r="B152" s="84"/>
      <c r="C152" s="84"/>
      <c r="D152" s="84"/>
      <c r="E152" s="84"/>
      <c r="F152" s="102"/>
      <c r="G152" s="84"/>
      <c r="H152" s="84"/>
      <c r="I152" s="84"/>
      <c r="J152" s="102"/>
      <c r="K152" s="84"/>
      <c r="L152" s="84"/>
      <c r="M152" s="84"/>
      <c r="N152" s="84"/>
      <c r="O152" s="84"/>
    </row>
    <row r="153" spans="2:15" ht="15" customHeight="1" x14ac:dyDescent="0.25">
      <c r="B153" s="84"/>
      <c r="C153" s="84"/>
      <c r="D153" s="84"/>
      <c r="E153" s="84"/>
      <c r="F153" s="102"/>
      <c r="G153" s="84"/>
      <c r="H153" s="84"/>
      <c r="I153" s="84"/>
      <c r="J153" s="102"/>
      <c r="K153" s="84"/>
      <c r="L153" s="84"/>
      <c r="M153" s="84"/>
      <c r="N153" s="84"/>
      <c r="O153" s="84"/>
    </row>
    <row r="154" spans="2:15" ht="15" customHeight="1" x14ac:dyDescent="0.25">
      <c r="B154" s="84"/>
      <c r="C154" s="84"/>
      <c r="D154" s="84"/>
      <c r="E154" s="84"/>
      <c r="F154" s="102"/>
      <c r="G154" s="84"/>
      <c r="H154" s="84"/>
      <c r="I154" s="84"/>
      <c r="J154" s="102"/>
      <c r="K154" s="84"/>
      <c r="L154" s="84"/>
      <c r="M154" s="84"/>
      <c r="N154" s="84"/>
      <c r="O154" s="84"/>
    </row>
    <row r="155" spans="2:15" ht="15" customHeight="1" x14ac:dyDescent="0.25">
      <c r="B155" s="84"/>
      <c r="C155" s="84"/>
      <c r="D155" s="84"/>
      <c r="E155" s="84"/>
      <c r="F155" s="102"/>
      <c r="G155" s="84"/>
      <c r="H155" s="84"/>
      <c r="I155" s="84"/>
      <c r="J155" s="102"/>
      <c r="K155" s="84"/>
      <c r="L155" s="84"/>
      <c r="M155" s="84"/>
      <c r="N155" s="84"/>
      <c r="O155" s="84"/>
    </row>
    <row r="156" spans="2:15" ht="15" customHeight="1" x14ac:dyDescent="0.25">
      <c r="B156" s="84"/>
      <c r="C156" s="84"/>
      <c r="D156" s="84"/>
      <c r="E156" s="84"/>
      <c r="F156" s="102"/>
      <c r="G156" s="84"/>
      <c r="H156" s="84"/>
      <c r="I156" s="84"/>
      <c r="J156" s="102"/>
      <c r="K156" s="84"/>
      <c r="L156" s="84"/>
      <c r="M156" s="84"/>
      <c r="N156" s="84"/>
      <c r="O156" s="84"/>
    </row>
    <row r="157" spans="2:15" ht="15" customHeight="1" x14ac:dyDescent="0.25">
      <c r="B157" s="84"/>
      <c r="C157" s="84"/>
      <c r="D157" s="84"/>
      <c r="E157" s="84"/>
      <c r="F157" s="102"/>
      <c r="G157" s="84"/>
      <c r="H157" s="84"/>
      <c r="I157" s="84"/>
      <c r="J157" s="102"/>
      <c r="K157" s="84"/>
      <c r="L157" s="84"/>
      <c r="M157" s="84"/>
      <c r="N157" s="84"/>
      <c r="O157" s="84"/>
    </row>
    <row r="158" spans="2:15" ht="15" customHeight="1" x14ac:dyDescent="0.25">
      <c r="B158" s="84"/>
      <c r="C158" s="84"/>
      <c r="D158" s="84"/>
      <c r="E158" s="84"/>
      <c r="F158" s="102"/>
      <c r="G158" s="84"/>
      <c r="H158" s="84"/>
      <c r="I158" s="84"/>
      <c r="J158" s="102"/>
      <c r="K158" s="84"/>
      <c r="L158" s="84"/>
      <c r="M158" s="84"/>
      <c r="N158" s="84"/>
      <c r="O158" s="84"/>
    </row>
    <row r="159" spans="2:15" ht="15" customHeight="1" x14ac:dyDescent="0.25">
      <c r="B159" s="84"/>
      <c r="C159" s="84"/>
      <c r="D159" s="84"/>
      <c r="E159" s="84"/>
      <c r="F159" s="102"/>
      <c r="G159" s="84"/>
      <c r="H159" s="84"/>
      <c r="I159" s="84"/>
      <c r="J159" s="102"/>
      <c r="K159" s="84"/>
      <c r="L159" s="84"/>
      <c r="M159" s="84"/>
      <c r="N159" s="84"/>
      <c r="O159" s="84"/>
    </row>
    <row r="160" spans="2:15" ht="15" customHeight="1" x14ac:dyDescent="0.25">
      <c r="B160" s="84"/>
      <c r="C160" s="84"/>
      <c r="D160" s="84"/>
      <c r="E160" s="84"/>
      <c r="F160" s="102"/>
      <c r="G160" s="84"/>
      <c r="H160" s="84"/>
      <c r="I160" s="84"/>
      <c r="J160" s="102"/>
      <c r="K160" s="84"/>
      <c r="L160" s="84"/>
      <c r="M160" s="84"/>
      <c r="N160" s="84"/>
      <c r="O160" s="84"/>
    </row>
    <row r="161" spans="2:15" ht="15" customHeight="1" x14ac:dyDescent="0.25">
      <c r="B161" s="84"/>
      <c r="C161" s="84"/>
      <c r="D161" s="84"/>
      <c r="E161" s="84"/>
      <c r="F161" s="102"/>
      <c r="G161" s="84"/>
      <c r="H161" s="84"/>
      <c r="I161" s="84"/>
      <c r="J161" s="102"/>
      <c r="K161" s="84"/>
      <c r="L161" s="84"/>
      <c r="M161" s="84"/>
      <c r="N161" s="84"/>
      <c r="O161" s="84"/>
    </row>
    <row r="162" spans="2:15" ht="15" customHeight="1" x14ac:dyDescent="0.25">
      <c r="B162" s="84"/>
      <c r="C162" s="84"/>
      <c r="D162" s="84"/>
      <c r="E162" s="84"/>
      <c r="F162" s="102"/>
      <c r="G162" s="84"/>
      <c r="H162" s="84"/>
      <c r="I162" s="84"/>
      <c r="J162" s="102"/>
      <c r="K162" s="84"/>
      <c r="L162" s="84"/>
      <c r="M162" s="84"/>
      <c r="N162" s="84"/>
      <c r="O162" s="84"/>
    </row>
    <row r="163" spans="2:15" ht="15" customHeight="1" x14ac:dyDescent="0.25">
      <c r="B163" s="84"/>
      <c r="C163" s="84"/>
      <c r="D163" s="84"/>
      <c r="E163" s="84"/>
      <c r="F163" s="102"/>
      <c r="G163" s="84"/>
      <c r="H163" s="84"/>
      <c r="I163" s="84"/>
      <c r="J163" s="102"/>
      <c r="K163" s="84"/>
      <c r="L163" s="84"/>
      <c r="M163" s="84"/>
      <c r="N163" s="84"/>
      <c r="O163" s="84"/>
    </row>
    <row r="164" spans="2:15" ht="15" customHeight="1" x14ac:dyDescent="0.25">
      <c r="B164" s="84"/>
      <c r="C164" s="84"/>
      <c r="D164" s="84"/>
      <c r="E164" s="84"/>
      <c r="F164" s="102"/>
      <c r="G164" s="84"/>
      <c r="H164" s="84"/>
      <c r="I164" s="84"/>
      <c r="J164" s="102"/>
      <c r="K164" s="84"/>
      <c r="L164" s="84"/>
      <c r="M164" s="84"/>
      <c r="N164" s="84"/>
      <c r="O164" s="84"/>
    </row>
    <row r="165" spans="2:15" ht="15" customHeight="1" x14ac:dyDescent="0.25">
      <c r="B165" s="84"/>
      <c r="C165" s="84"/>
      <c r="D165" s="84"/>
      <c r="E165" s="84"/>
      <c r="F165" s="102"/>
      <c r="G165" s="84"/>
      <c r="H165" s="84"/>
      <c r="I165" s="84"/>
      <c r="J165" s="102"/>
      <c r="K165" s="84"/>
      <c r="L165" s="84"/>
      <c r="M165" s="84"/>
      <c r="N165" s="84"/>
      <c r="O165" s="84"/>
    </row>
    <row r="166" spans="2:15" ht="15" customHeight="1" x14ac:dyDescent="0.25">
      <c r="B166" s="84"/>
      <c r="C166" s="84"/>
      <c r="D166" s="84"/>
      <c r="E166" s="84"/>
      <c r="F166" s="102"/>
      <c r="G166" s="84"/>
      <c r="H166" s="84"/>
      <c r="I166" s="84"/>
      <c r="J166" s="102"/>
      <c r="K166" s="84"/>
      <c r="L166" s="84"/>
      <c r="M166" s="84"/>
      <c r="N166" s="84"/>
      <c r="O166" s="84"/>
    </row>
    <row r="167" spans="2:15" ht="15" customHeight="1" x14ac:dyDescent="0.25">
      <c r="B167" s="84"/>
      <c r="C167" s="84"/>
      <c r="D167" s="84"/>
      <c r="E167" s="84"/>
      <c r="F167" s="102"/>
      <c r="G167" s="84"/>
      <c r="H167" s="84"/>
      <c r="I167" s="84"/>
      <c r="J167" s="102"/>
      <c r="K167" s="84"/>
      <c r="L167" s="84"/>
      <c r="M167" s="84"/>
      <c r="N167" s="84"/>
      <c r="O167" s="84"/>
    </row>
    <row r="168" spans="2:15" ht="15" customHeight="1" x14ac:dyDescent="0.25">
      <c r="B168" s="84"/>
      <c r="C168" s="84"/>
      <c r="D168" s="84"/>
      <c r="E168" s="84"/>
      <c r="F168" s="102"/>
      <c r="G168" s="84"/>
      <c r="H168" s="84"/>
      <c r="I168" s="84"/>
      <c r="J168" s="102"/>
      <c r="K168" s="84"/>
      <c r="L168" s="84"/>
      <c r="M168" s="84"/>
      <c r="N168" s="84"/>
      <c r="O168" s="84"/>
    </row>
    <row r="169" spans="2:15" ht="15" customHeight="1" x14ac:dyDescent="0.25">
      <c r="B169" s="84"/>
      <c r="C169" s="84"/>
      <c r="D169" s="84"/>
      <c r="E169" s="84"/>
      <c r="F169" s="102"/>
      <c r="G169" s="84"/>
      <c r="H169" s="84"/>
      <c r="I169" s="84"/>
      <c r="J169" s="102"/>
      <c r="K169" s="84"/>
      <c r="L169" s="84"/>
      <c r="M169" s="84"/>
      <c r="N169" s="84"/>
      <c r="O169" s="84"/>
    </row>
    <row r="170" spans="2:15" ht="15" customHeight="1" x14ac:dyDescent="0.25">
      <c r="B170" s="84"/>
      <c r="C170" s="84"/>
      <c r="D170" s="84"/>
      <c r="E170" s="84"/>
      <c r="F170" s="102"/>
      <c r="G170" s="84"/>
      <c r="H170" s="84"/>
      <c r="I170" s="84"/>
      <c r="J170" s="102"/>
      <c r="K170" s="84"/>
      <c r="L170" s="84"/>
      <c r="M170" s="84"/>
      <c r="N170" s="84"/>
      <c r="O170" s="84"/>
    </row>
    <row r="171" spans="2:15" ht="15" customHeight="1" x14ac:dyDescent="0.25">
      <c r="B171" s="84"/>
      <c r="C171" s="84"/>
      <c r="D171" s="84"/>
      <c r="E171" s="84"/>
      <c r="F171" s="102"/>
      <c r="G171" s="84"/>
      <c r="H171" s="84"/>
      <c r="I171" s="84"/>
      <c r="J171" s="102"/>
      <c r="K171" s="84"/>
      <c r="L171" s="84"/>
      <c r="M171" s="84"/>
      <c r="N171" s="84"/>
      <c r="O171" s="84"/>
    </row>
    <row r="172" spans="2:15" ht="15" customHeight="1" x14ac:dyDescent="0.25">
      <c r="B172" s="84"/>
      <c r="C172" s="84"/>
      <c r="D172" s="84"/>
      <c r="E172" s="84"/>
      <c r="F172" s="102"/>
      <c r="G172" s="84"/>
      <c r="H172" s="84"/>
      <c r="I172" s="84"/>
      <c r="J172" s="102"/>
      <c r="K172" s="84"/>
      <c r="L172" s="84"/>
      <c r="M172" s="84"/>
      <c r="N172" s="84"/>
      <c r="O172" s="84"/>
    </row>
    <row r="173" spans="2:15" ht="15" customHeight="1" x14ac:dyDescent="0.25">
      <c r="B173" s="84"/>
      <c r="C173" s="84"/>
      <c r="D173" s="84"/>
      <c r="E173" s="84"/>
      <c r="F173" s="102"/>
      <c r="G173" s="84"/>
      <c r="H173" s="84"/>
      <c r="I173" s="84"/>
      <c r="J173" s="102"/>
      <c r="K173" s="84"/>
      <c r="L173" s="84"/>
      <c r="M173" s="84"/>
      <c r="N173" s="84"/>
      <c r="O173" s="84"/>
    </row>
    <row r="174" spans="2:15" ht="15" customHeight="1" x14ac:dyDescent="0.25">
      <c r="B174" s="84"/>
      <c r="C174" s="84"/>
      <c r="D174" s="84"/>
      <c r="E174" s="84"/>
      <c r="F174" s="102"/>
      <c r="G174" s="84"/>
      <c r="H174" s="84"/>
      <c r="I174" s="84"/>
      <c r="J174" s="102"/>
      <c r="K174" s="84"/>
      <c r="L174" s="84"/>
      <c r="M174" s="84"/>
      <c r="N174" s="84"/>
      <c r="O174" s="84"/>
    </row>
    <row r="175" spans="2:15" ht="15" customHeight="1" x14ac:dyDescent="0.25">
      <c r="B175" s="84"/>
      <c r="C175" s="84"/>
      <c r="D175" s="84"/>
      <c r="E175" s="84"/>
      <c r="F175" s="102"/>
      <c r="G175" s="84"/>
      <c r="H175" s="84"/>
      <c r="I175" s="84"/>
      <c r="J175" s="102"/>
      <c r="K175" s="84"/>
      <c r="L175" s="84"/>
      <c r="M175" s="84"/>
      <c r="N175" s="84"/>
      <c r="O175" s="84"/>
    </row>
    <row r="176" spans="2:15" ht="15" customHeight="1" x14ac:dyDescent="0.25">
      <c r="B176" s="84"/>
      <c r="C176" s="84"/>
      <c r="D176" s="84"/>
      <c r="E176" s="84"/>
      <c r="F176" s="102"/>
      <c r="G176" s="84"/>
      <c r="H176" s="84"/>
      <c r="I176" s="84"/>
      <c r="J176" s="102"/>
      <c r="K176" s="84"/>
      <c r="L176" s="84"/>
      <c r="M176" s="84"/>
      <c r="N176" s="84"/>
      <c r="O176" s="84"/>
    </row>
    <row r="177" spans="2:15" ht="15" customHeight="1" x14ac:dyDescent="0.25">
      <c r="B177" s="84"/>
      <c r="C177" s="84"/>
      <c r="D177" s="84"/>
      <c r="E177" s="84"/>
      <c r="F177" s="102"/>
      <c r="G177" s="84"/>
      <c r="H177" s="84"/>
      <c r="I177" s="84"/>
      <c r="J177" s="102"/>
      <c r="K177" s="84"/>
      <c r="L177" s="84"/>
      <c r="M177" s="84"/>
      <c r="N177" s="84"/>
      <c r="O177" s="84"/>
    </row>
    <row r="178" spans="2:15" ht="15" customHeight="1" x14ac:dyDescent="0.25">
      <c r="B178" s="84"/>
      <c r="C178" s="84"/>
      <c r="D178" s="84"/>
      <c r="E178" s="84"/>
      <c r="F178" s="102"/>
      <c r="G178" s="84"/>
      <c r="H178" s="84"/>
      <c r="I178" s="84"/>
      <c r="J178" s="102"/>
      <c r="K178" s="84"/>
      <c r="L178" s="84"/>
      <c r="M178" s="84"/>
      <c r="N178" s="84"/>
      <c r="O178" s="84"/>
    </row>
    <row r="179" spans="2:15" ht="15" customHeight="1" x14ac:dyDescent="0.25">
      <c r="B179" s="84"/>
      <c r="C179" s="84"/>
      <c r="D179" s="84"/>
      <c r="E179" s="84"/>
      <c r="F179" s="102"/>
      <c r="G179" s="84"/>
      <c r="H179" s="84"/>
      <c r="I179" s="84"/>
      <c r="J179" s="102"/>
      <c r="K179" s="84"/>
      <c r="L179" s="84"/>
      <c r="M179" s="84"/>
      <c r="N179" s="84"/>
      <c r="O179" s="84"/>
    </row>
    <row r="180" spans="2:15" ht="15" customHeight="1" x14ac:dyDescent="0.25">
      <c r="B180" s="84"/>
      <c r="C180" s="84"/>
      <c r="D180" s="84"/>
      <c r="E180" s="84"/>
      <c r="F180" s="102"/>
      <c r="G180" s="84"/>
      <c r="H180" s="84"/>
      <c r="I180" s="84"/>
      <c r="J180" s="102"/>
      <c r="K180" s="84"/>
      <c r="L180" s="84"/>
      <c r="M180" s="84"/>
      <c r="N180" s="84"/>
      <c r="O180" s="84"/>
    </row>
    <row r="181" spans="2:15" ht="15" customHeight="1" x14ac:dyDescent="0.25">
      <c r="B181" s="84"/>
      <c r="C181" s="84"/>
      <c r="D181" s="84"/>
      <c r="E181" s="84"/>
      <c r="F181" s="102"/>
      <c r="G181" s="84"/>
      <c r="H181" s="84"/>
      <c r="I181" s="84"/>
      <c r="J181" s="102"/>
      <c r="K181" s="84"/>
      <c r="L181" s="84"/>
      <c r="M181" s="84"/>
      <c r="N181" s="84"/>
      <c r="O181" s="84"/>
    </row>
    <row r="182" spans="2:15" ht="15" customHeight="1" x14ac:dyDescent="0.25">
      <c r="B182" s="84"/>
      <c r="C182" s="84"/>
      <c r="D182" s="84"/>
      <c r="E182" s="84"/>
      <c r="F182" s="102"/>
      <c r="G182" s="84"/>
      <c r="H182" s="84"/>
      <c r="I182" s="84"/>
      <c r="J182" s="102"/>
      <c r="K182" s="84"/>
      <c r="L182" s="84"/>
      <c r="M182" s="84"/>
      <c r="N182" s="84"/>
      <c r="O182" s="84"/>
    </row>
    <row r="183" spans="2:15" ht="15" customHeight="1" x14ac:dyDescent="0.25">
      <c r="B183" s="84"/>
      <c r="C183" s="84"/>
      <c r="D183" s="84"/>
      <c r="E183" s="84"/>
      <c r="F183" s="102"/>
      <c r="G183" s="84"/>
      <c r="H183" s="84"/>
      <c r="I183" s="84"/>
      <c r="J183" s="102"/>
      <c r="K183" s="84"/>
      <c r="L183" s="84"/>
      <c r="M183" s="84"/>
      <c r="N183" s="84"/>
      <c r="O183" s="84"/>
    </row>
    <row r="184" spans="2:15" ht="15" customHeight="1" x14ac:dyDescent="0.25">
      <c r="B184" s="84"/>
      <c r="C184" s="84"/>
      <c r="D184" s="84"/>
      <c r="E184" s="84"/>
      <c r="F184" s="102"/>
      <c r="G184" s="84"/>
      <c r="H184" s="84"/>
      <c r="I184" s="84"/>
      <c r="J184" s="102"/>
      <c r="K184" s="84"/>
      <c r="L184" s="84"/>
      <c r="M184" s="84"/>
      <c r="N184" s="84"/>
      <c r="O184" s="84"/>
    </row>
    <row r="185" spans="2:15" ht="15" customHeight="1" x14ac:dyDescent="0.25">
      <c r="B185" s="84"/>
      <c r="C185" s="84"/>
      <c r="D185" s="84"/>
      <c r="E185" s="84"/>
      <c r="F185" s="102"/>
      <c r="G185" s="84"/>
      <c r="H185" s="84"/>
      <c r="I185" s="84"/>
      <c r="J185" s="102"/>
      <c r="K185" s="84"/>
      <c r="L185" s="84"/>
      <c r="M185" s="84"/>
      <c r="N185" s="84"/>
      <c r="O185" s="84"/>
    </row>
    <row r="186" spans="2:15" ht="15" customHeight="1" x14ac:dyDescent="0.25">
      <c r="B186" s="84"/>
      <c r="C186" s="84"/>
      <c r="D186" s="84"/>
      <c r="E186" s="84"/>
      <c r="F186" s="102"/>
      <c r="G186" s="84"/>
      <c r="H186" s="84"/>
      <c r="I186" s="84"/>
      <c r="J186" s="102"/>
      <c r="K186" s="84"/>
      <c r="L186" s="84"/>
      <c r="M186" s="84"/>
      <c r="N186" s="84"/>
      <c r="O186" s="84"/>
    </row>
    <row r="187" spans="2:15" ht="15" customHeight="1" x14ac:dyDescent="0.25">
      <c r="B187" s="84"/>
      <c r="C187" s="84"/>
      <c r="D187" s="84"/>
      <c r="E187" s="84"/>
      <c r="F187" s="102"/>
      <c r="G187" s="84"/>
      <c r="H187" s="84"/>
      <c r="I187" s="84"/>
      <c r="J187" s="102"/>
      <c r="K187" s="84"/>
      <c r="L187" s="84"/>
      <c r="M187" s="84"/>
      <c r="N187" s="84"/>
      <c r="O187" s="84"/>
    </row>
    <row r="188" spans="2:15" ht="15" customHeight="1" x14ac:dyDescent="0.25">
      <c r="B188" s="84"/>
      <c r="C188" s="84"/>
      <c r="D188" s="84"/>
      <c r="E188" s="84"/>
      <c r="F188" s="102"/>
      <c r="G188" s="84"/>
      <c r="H188" s="84"/>
      <c r="I188" s="84"/>
      <c r="J188" s="102"/>
      <c r="K188" s="84"/>
      <c r="L188" s="84"/>
      <c r="M188" s="84"/>
      <c r="N188" s="84"/>
      <c r="O188" s="84"/>
    </row>
    <row r="189" spans="2:15" ht="15" customHeight="1" x14ac:dyDescent="0.25">
      <c r="B189" s="84"/>
      <c r="C189" s="84"/>
      <c r="D189" s="84"/>
      <c r="E189" s="84"/>
      <c r="F189" s="102"/>
      <c r="G189" s="84"/>
      <c r="H189" s="84"/>
      <c r="I189" s="84"/>
      <c r="J189" s="102"/>
      <c r="K189" s="84"/>
      <c r="L189" s="84"/>
      <c r="M189" s="84"/>
      <c r="N189" s="84"/>
      <c r="O189" s="84"/>
    </row>
    <row r="190" spans="2:15" ht="15" customHeight="1" x14ac:dyDescent="0.25">
      <c r="B190" s="84"/>
      <c r="C190" s="84"/>
      <c r="D190" s="84"/>
      <c r="E190" s="84"/>
      <c r="F190" s="102"/>
      <c r="G190" s="84"/>
      <c r="H190" s="84"/>
      <c r="I190" s="84"/>
      <c r="J190" s="102"/>
      <c r="K190" s="84"/>
      <c r="L190" s="84"/>
      <c r="M190" s="84"/>
      <c r="N190" s="84"/>
      <c r="O190" s="84"/>
    </row>
    <row r="191" spans="2:15" ht="15" customHeight="1" x14ac:dyDescent="0.25">
      <c r="B191" s="84"/>
      <c r="C191" s="84"/>
      <c r="D191" s="84"/>
      <c r="E191" s="84"/>
      <c r="F191" s="102"/>
      <c r="G191" s="84"/>
      <c r="H191" s="84"/>
      <c r="I191" s="84"/>
      <c r="J191" s="102"/>
      <c r="K191" s="84"/>
      <c r="L191" s="84"/>
      <c r="M191" s="84"/>
      <c r="N191" s="84"/>
      <c r="O191" s="84"/>
    </row>
    <row r="192" spans="2:15" ht="15" customHeight="1" x14ac:dyDescent="0.25">
      <c r="B192" s="84"/>
      <c r="C192" s="84"/>
      <c r="D192" s="84"/>
      <c r="E192" s="84"/>
      <c r="F192" s="102"/>
      <c r="G192" s="84"/>
      <c r="H192" s="84"/>
      <c r="I192" s="84"/>
      <c r="J192" s="102"/>
      <c r="K192" s="84"/>
      <c r="L192" s="84"/>
      <c r="M192" s="84"/>
      <c r="N192" s="84"/>
      <c r="O192" s="84"/>
    </row>
    <row r="193" spans="2:15" ht="15" customHeight="1" x14ac:dyDescent="0.25">
      <c r="B193" s="84"/>
      <c r="C193" s="84"/>
      <c r="D193" s="84"/>
      <c r="E193" s="84"/>
      <c r="F193" s="102"/>
      <c r="G193" s="84"/>
      <c r="H193" s="84"/>
      <c r="I193" s="84"/>
      <c r="J193" s="102"/>
      <c r="K193" s="84"/>
      <c r="L193" s="84"/>
      <c r="M193" s="84"/>
      <c r="N193" s="84"/>
      <c r="O193" s="84"/>
    </row>
    <row r="194" spans="2:15" ht="15" customHeight="1" x14ac:dyDescent="0.25">
      <c r="B194" s="84"/>
      <c r="C194" s="84"/>
      <c r="D194" s="84"/>
      <c r="E194" s="84"/>
      <c r="F194" s="102"/>
      <c r="G194" s="84"/>
      <c r="H194" s="84"/>
      <c r="I194" s="84"/>
      <c r="J194" s="102"/>
      <c r="K194" s="84"/>
      <c r="L194" s="84"/>
      <c r="M194" s="84"/>
      <c r="N194" s="84"/>
      <c r="O194" s="84"/>
    </row>
    <row r="195" spans="2:15" ht="15" customHeight="1" x14ac:dyDescent="0.25">
      <c r="B195" s="84"/>
      <c r="C195" s="84"/>
      <c r="D195" s="84"/>
      <c r="E195" s="84"/>
      <c r="F195" s="102"/>
      <c r="G195" s="84"/>
      <c r="H195" s="84"/>
      <c r="I195" s="84"/>
      <c r="J195" s="102"/>
      <c r="K195" s="84"/>
      <c r="L195" s="84"/>
      <c r="M195" s="84"/>
      <c r="N195" s="84"/>
      <c r="O195" s="84"/>
    </row>
    <row r="196" spans="2:15" ht="15" customHeight="1" x14ac:dyDescent="0.25">
      <c r="B196" s="84"/>
      <c r="C196" s="84"/>
      <c r="D196" s="84"/>
      <c r="E196" s="84"/>
      <c r="F196" s="102"/>
      <c r="G196" s="84"/>
      <c r="H196" s="84"/>
      <c r="I196" s="84"/>
      <c r="J196" s="102"/>
      <c r="K196" s="84"/>
      <c r="L196" s="84"/>
      <c r="M196" s="84"/>
      <c r="N196" s="84"/>
      <c r="O196" s="84"/>
    </row>
    <row r="197" spans="2:15" ht="15" customHeight="1" x14ac:dyDescent="0.25">
      <c r="B197" s="84"/>
      <c r="C197" s="84"/>
      <c r="D197" s="84"/>
      <c r="E197" s="84"/>
      <c r="F197" s="102"/>
      <c r="G197" s="84"/>
      <c r="H197" s="84"/>
      <c r="I197" s="84"/>
      <c r="J197" s="102"/>
      <c r="K197" s="84"/>
      <c r="L197" s="84"/>
      <c r="M197" s="84"/>
      <c r="N197" s="84"/>
      <c r="O197" s="84"/>
    </row>
    <row r="198" spans="2:15" ht="15" customHeight="1" x14ac:dyDescent="0.25">
      <c r="B198" s="84"/>
      <c r="C198" s="84"/>
      <c r="D198" s="84"/>
      <c r="E198" s="84"/>
      <c r="F198" s="102"/>
      <c r="G198" s="84"/>
      <c r="H198" s="84"/>
      <c r="I198" s="84"/>
      <c r="J198" s="102"/>
      <c r="K198" s="84"/>
      <c r="L198" s="84"/>
      <c r="M198" s="84"/>
      <c r="N198" s="84"/>
      <c r="O198" s="84"/>
    </row>
    <row r="199" spans="2:15" ht="15" customHeight="1" x14ac:dyDescent="0.25">
      <c r="B199" s="84"/>
      <c r="C199" s="84"/>
      <c r="D199" s="84"/>
      <c r="E199" s="84"/>
      <c r="F199" s="102"/>
      <c r="G199" s="84"/>
      <c r="H199" s="84"/>
      <c r="I199" s="84"/>
      <c r="J199" s="102"/>
      <c r="K199" s="84"/>
      <c r="L199" s="84"/>
      <c r="M199" s="84"/>
      <c r="N199" s="84"/>
      <c r="O199" s="84"/>
    </row>
    <row r="200" spans="2:15" ht="15" customHeight="1" x14ac:dyDescent="0.25">
      <c r="B200" s="84"/>
      <c r="C200" s="84"/>
      <c r="D200" s="84"/>
      <c r="E200" s="84"/>
      <c r="F200" s="102"/>
      <c r="G200" s="84"/>
      <c r="H200" s="84"/>
      <c r="I200" s="84"/>
      <c r="J200" s="102"/>
      <c r="K200" s="84"/>
      <c r="L200" s="84"/>
      <c r="M200" s="84"/>
      <c r="N200" s="84"/>
      <c r="O200" s="84"/>
    </row>
    <row r="201" spans="2:15" ht="15" customHeight="1" x14ac:dyDescent="0.25">
      <c r="B201" s="84"/>
      <c r="C201" s="84"/>
      <c r="D201" s="84"/>
      <c r="E201" s="84"/>
      <c r="F201" s="102"/>
      <c r="G201" s="84"/>
      <c r="H201" s="84"/>
      <c r="I201" s="84"/>
      <c r="J201" s="102"/>
      <c r="K201" s="84"/>
      <c r="L201" s="84"/>
      <c r="M201" s="84"/>
      <c r="N201" s="84"/>
      <c r="O201" s="84"/>
    </row>
    <row r="202" spans="2:15" ht="15" customHeight="1" x14ac:dyDescent="0.25">
      <c r="B202" s="84"/>
      <c r="C202" s="84"/>
      <c r="D202" s="84"/>
      <c r="E202" s="84"/>
      <c r="F202" s="102"/>
      <c r="G202" s="84"/>
      <c r="H202" s="84"/>
      <c r="I202" s="84"/>
      <c r="J202" s="102"/>
      <c r="K202" s="84"/>
      <c r="L202" s="84"/>
      <c r="M202" s="84"/>
      <c r="N202" s="84"/>
      <c r="O202" s="84"/>
    </row>
    <row r="203" spans="2:15" ht="15" customHeight="1" x14ac:dyDescent="0.25">
      <c r="B203" s="84"/>
      <c r="C203" s="84"/>
      <c r="D203" s="84"/>
      <c r="E203" s="84"/>
      <c r="F203" s="102"/>
      <c r="G203" s="84"/>
      <c r="H203" s="84"/>
      <c r="I203" s="84"/>
      <c r="J203" s="102"/>
      <c r="K203" s="84"/>
      <c r="L203" s="84"/>
      <c r="M203" s="84"/>
      <c r="N203" s="84"/>
      <c r="O203" s="84"/>
    </row>
    <row r="204" spans="2:15" ht="15" customHeight="1" x14ac:dyDescent="0.25">
      <c r="B204" s="84"/>
      <c r="C204" s="84"/>
      <c r="D204" s="84"/>
      <c r="E204" s="84"/>
      <c r="F204" s="102"/>
      <c r="G204" s="84"/>
      <c r="H204" s="84"/>
      <c r="I204" s="84"/>
      <c r="J204" s="102"/>
      <c r="K204" s="84"/>
      <c r="L204" s="84"/>
      <c r="M204" s="84"/>
      <c r="N204" s="84"/>
      <c r="O204" s="84"/>
    </row>
    <row r="205" spans="2:15" ht="15" customHeight="1" x14ac:dyDescent="0.25">
      <c r="B205" s="84"/>
      <c r="C205" s="84"/>
      <c r="D205" s="84"/>
      <c r="E205" s="84"/>
      <c r="F205" s="102"/>
      <c r="G205" s="84"/>
      <c r="H205" s="84"/>
      <c r="I205" s="84"/>
      <c r="J205" s="102"/>
      <c r="K205" s="84"/>
      <c r="L205" s="84"/>
      <c r="M205" s="84"/>
      <c r="N205" s="84"/>
      <c r="O205" s="84"/>
    </row>
    <row r="206" spans="2:15" ht="15" customHeight="1" x14ac:dyDescent="0.25">
      <c r="B206" s="84"/>
      <c r="C206" s="84"/>
      <c r="D206" s="84"/>
      <c r="E206" s="84"/>
      <c r="F206" s="102"/>
      <c r="G206" s="84"/>
      <c r="H206" s="84"/>
      <c r="I206" s="84"/>
      <c r="J206" s="102"/>
      <c r="K206" s="84"/>
      <c r="L206" s="84"/>
      <c r="M206" s="84"/>
      <c r="N206" s="84"/>
      <c r="O206" s="84"/>
    </row>
    <row r="207" spans="2:15" ht="15" customHeight="1" x14ac:dyDescent="0.25">
      <c r="B207" s="84"/>
      <c r="C207" s="84"/>
      <c r="D207" s="84"/>
      <c r="E207" s="84"/>
      <c r="F207" s="102"/>
      <c r="G207" s="84"/>
      <c r="H207" s="84"/>
      <c r="I207" s="84"/>
      <c r="J207" s="102"/>
      <c r="K207" s="84"/>
      <c r="L207" s="84"/>
      <c r="M207" s="84"/>
      <c r="N207" s="84"/>
      <c r="O207" s="84"/>
    </row>
    <row r="208" spans="2:15" ht="15" customHeight="1" x14ac:dyDescent="0.25">
      <c r="B208" s="84"/>
      <c r="C208" s="84"/>
      <c r="D208" s="84"/>
      <c r="E208" s="84"/>
      <c r="F208" s="102"/>
      <c r="G208" s="84"/>
      <c r="H208" s="84"/>
      <c r="I208" s="84"/>
      <c r="J208" s="102"/>
      <c r="K208" s="84"/>
      <c r="L208" s="84"/>
      <c r="M208" s="84"/>
      <c r="N208" s="84"/>
      <c r="O208" s="84"/>
    </row>
    <row r="209" spans="2:15" ht="15" customHeight="1" x14ac:dyDescent="0.25">
      <c r="B209" s="84"/>
      <c r="C209" s="84"/>
      <c r="D209" s="84"/>
      <c r="E209" s="84"/>
      <c r="F209" s="102"/>
      <c r="G209" s="84"/>
      <c r="H209" s="84"/>
      <c r="I209" s="84"/>
      <c r="J209" s="102"/>
      <c r="K209" s="84"/>
      <c r="L209" s="84"/>
      <c r="M209" s="84"/>
      <c r="N209" s="84"/>
      <c r="O209" s="84"/>
    </row>
    <row r="210" spans="2:15" ht="15" customHeight="1" x14ac:dyDescent="0.25">
      <c r="B210" s="84"/>
      <c r="C210" s="84"/>
      <c r="D210" s="84"/>
      <c r="E210" s="84"/>
      <c r="F210" s="102"/>
      <c r="G210" s="84"/>
      <c r="H210" s="84"/>
      <c r="I210" s="84"/>
      <c r="J210" s="102"/>
      <c r="K210" s="84"/>
      <c r="L210" s="84"/>
      <c r="M210" s="84"/>
      <c r="N210" s="84"/>
      <c r="O210" s="84"/>
    </row>
    <row r="211" spans="2:15" ht="15" customHeight="1" x14ac:dyDescent="0.25">
      <c r="B211" s="84"/>
      <c r="C211" s="84"/>
      <c r="D211" s="84"/>
      <c r="E211" s="84"/>
      <c r="F211" s="102"/>
      <c r="G211" s="84"/>
      <c r="H211" s="84"/>
      <c r="I211" s="84"/>
      <c r="J211" s="102"/>
      <c r="K211" s="84"/>
      <c r="L211" s="84"/>
      <c r="M211" s="84"/>
      <c r="N211" s="84"/>
      <c r="O211" s="84"/>
    </row>
    <row r="212" spans="2:15" ht="15" customHeight="1" x14ac:dyDescent="0.25">
      <c r="B212" s="84"/>
      <c r="C212" s="84"/>
      <c r="D212" s="84"/>
      <c r="E212" s="84"/>
      <c r="F212" s="102"/>
      <c r="G212" s="84"/>
      <c r="H212" s="84"/>
      <c r="I212" s="84"/>
      <c r="J212" s="102"/>
      <c r="K212" s="84"/>
      <c r="L212" s="84"/>
      <c r="M212" s="84"/>
      <c r="N212" s="84"/>
      <c r="O212" s="84"/>
    </row>
    <row r="213" spans="2:15" ht="15" customHeight="1" x14ac:dyDescent="0.25">
      <c r="B213" s="84"/>
      <c r="C213" s="84"/>
      <c r="D213" s="84"/>
      <c r="E213" s="84"/>
      <c r="F213" s="102"/>
      <c r="G213" s="84"/>
      <c r="H213" s="84"/>
      <c r="I213" s="84"/>
      <c r="J213" s="102"/>
      <c r="K213" s="84"/>
      <c r="L213" s="84"/>
      <c r="M213" s="84"/>
      <c r="N213" s="84"/>
      <c r="O213" s="84"/>
    </row>
    <row r="214" spans="2:15" ht="15" customHeight="1" x14ac:dyDescent="0.25">
      <c r="B214" s="84"/>
      <c r="C214" s="84"/>
      <c r="D214" s="84"/>
      <c r="E214" s="84"/>
      <c r="F214" s="102"/>
      <c r="G214" s="84"/>
      <c r="H214" s="84"/>
      <c r="I214" s="84"/>
      <c r="J214" s="102"/>
      <c r="K214" s="84"/>
      <c r="L214" s="84"/>
      <c r="M214" s="84"/>
      <c r="N214" s="84"/>
      <c r="O214" s="84"/>
    </row>
    <row r="215" spans="2:15" ht="15" customHeight="1" x14ac:dyDescent="0.25">
      <c r="B215" s="84"/>
      <c r="C215" s="84"/>
      <c r="D215" s="84"/>
      <c r="E215" s="84"/>
      <c r="F215" s="102"/>
      <c r="G215" s="84"/>
      <c r="H215" s="84"/>
      <c r="I215" s="84"/>
      <c r="J215" s="102"/>
      <c r="K215" s="84"/>
      <c r="L215" s="84"/>
      <c r="M215" s="84"/>
      <c r="N215" s="84"/>
      <c r="O215" s="84"/>
    </row>
    <row r="216" spans="2:15" ht="15" customHeight="1" x14ac:dyDescent="0.25">
      <c r="B216" s="84"/>
      <c r="C216" s="84"/>
      <c r="D216" s="84"/>
      <c r="E216" s="84"/>
      <c r="F216" s="102"/>
      <c r="G216" s="84"/>
      <c r="H216" s="84"/>
      <c r="I216" s="84"/>
      <c r="J216" s="102"/>
      <c r="K216" s="84"/>
      <c r="L216" s="84"/>
      <c r="M216" s="84"/>
      <c r="N216" s="84"/>
      <c r="O216" s="84"/>
    </row>
    <row r="217" spans="2:15" ht="15" customHeight="1" x14ac:dyDescent="0.25">
      <c r="B217" s="84"/>
      <c r="C217" s="84"/>
      <c r="D217" s="84"/>
      <c r="E217" s="84"/>
      <c r="F217" s="102"/>
      <c r="G217" s="84"/>
      <c r="H217" s="84"/>
      <c r="I217" s="84"/>
      <c r="J217" s="102"/>
      <c r="K217" s="84"/>
      <c r="L217" s="84"/>
      <c r="M217" s="84"/>
      <c r="N217" s="84"/>
      <c r="O217" s="84"/>
    </row>
    <row r="218" spans="2:15" ht="15" customHeight="1" x14ac:dyDescent="0.25">
      <c r="B218" s="84"/>
      <c r="C218" s="84"/>
      <c r="D218" s="84"/>
      <c r="E218" s="84"/>
      <c r="F218" s="102"/>
      <c r="G218" s="84"/>
      <c r="H218" s="84"/>
      <c r="I218" s="84"/>
      <c r="J218" s="102"/>
      <c r="K218" s="84"/>
      <c r="L218" s="84"/>
      <c r="M218" s="84"/>
      <c r="N218" s="84"/>
      <c r="O218" s="84"/>
    </row>
    <row r="219" spans="2:15" ht="15" customHeight="1" x14ac:dyDescent="0.25">
      <c r="B219" s="84"/>
      <c r="C219" s="84"/>
      <c r="D219" s="84"/>
      <c r="E219" s="84"/>
      <c r="F219" s="102"/>
      <c r="G219" s="84"/>
      <c r="H219" s="84"/>
      <c r="I219" s="84"/>
      <c r="J219" s="102"/>
      <c r="K219" s="84"/>
      <c r="L219" s="84"/>
      <c r="M219" s="84"/>
      <c r="N219" s="84"/>
      <c r="O219" s="84"/>
    </row>
    <row r="220" spans="2:15" ht="15" customHeight="1" x14ac:dyDescent="0.25">
      <c r="B220" s="84"/>
      <c r="C220" s="84"/>
      <c r="D220" s="84"/>
      <c r="E220" s="84"/>
      <c r="F220" s="102"/>
      <c r="G220" s="84"/>
      <c r="H220" s="84"/>
      <c r="I220" s="84"/>
      <c r="J220" s="102"/>
      <c r="K220" s="84"/>
      <c r="L220" s="84"/>
      <c r="M220" s="84"/>
      <c r="N220" s="84"/>
      <c r="O220" s="84"/>
    </row>
    <row r="221" spans="2:15" ht="15" customHeight="1" x14ac:dyDescent="0.25">
      <c r="B221" s="84"/>
      <c r="C221" s="84"/>
      <c r="D221" s="84"/>
      <c r="E221" s="84"/>
      <c r="F221" s="102"/>
      <c r="G221" s="84"/>
      <c r="H221" s="84"/>
      <c r="I221" s="84"/>
      <c r="J221" s="102"/>
      <c r="K221" s="84"/>
      <c r="L221" s="84"/>
      <c r="M221" s="84"/>
      <c r="N221" s="84"/>
      <c r="O221" s="84"/>
    </row>
    <row r="222" spans="2:15" ht="15" customHeight="1" x14ac:dyDescent="0.25">
      <c r="B222" s="84"/>
      <c r="C222" s="84"/>
      <c r="D222" s="84"/>
      <c r="E222" s="84"/>
      <c r="F222" s="102"/>
      <c r="G222" s="84"/>
      <c r="H222" s="84"/>
      <c r="I222" s="84"/>
      <c r="J222" s="102"/>
      <c r="K222" s="84"/>
      <c r="L222" s="84"/>
      <c r="M222" s="84"/>
      <c r="N222" s="84"/>
      <c r="O222" s="84"/>
    </row>
    <row r="223" spans="2:15" ht="15" customHeight="1" x14ac:dyDescent="0.25">
      <c r="B223" s="84"/>
      <c r="C223" s="84"/>
      <c r="D223" s="84"/>
      <c r="E223" s="84"/>
      <c r="F223" s="102"/>
      <c r="G223" s="84"/>
      <c r="H223" s="84"/>
      <c r="I223" s="84"/>
      <c r="J223" s="102"/>
      <c r="K223" s="84"/>
      <c r="L223" s="84"/>
      <c r="M223" s="84"/>
      <c r="N223" s="84"/>
      <c r="O223" s="84"/>
    </row>
    <row r="224" spans="2:15" ht="15" customHeight="1" x14ac:dyDescent="0.25">
      <c r="B224" s="84"/>
      <c r="C224" s="84"/>
      <c r="D224" s="84"/>
      <c r="E224" s="84"/>
      <c r="F224" s="102"/>
      <c r="G224" s="84"/>
      <c r="H224" s="84"/>
      <c r="I224" s="84"/>
      <c r="J224" s="102"/>
      <c r="K224" s="84"/>
      <c r="L224" s="84"/>
      <c r="M224" s="84"/>
      <c r="N224" s="84"/>
      <c r="O224" s="84"/>
    </row>
    <row r="225" spans="2:15" ht="15" customHeight="1" x14ac:dyDescent="0.25">
      <c r="B225" s="84"/>
      <c r="C225" s="84"/>
      <c r="D225" s="84"/>
      <c r="E225" s="84"/>
      <c r="F225" s="102"/>
      <c r="G225" s="84"/>
      <c r="H225" s="84"/>
      <c r="I225" s="84"/>
      <c r="J225" s="102"/>
      <c r="K225" s="84"/>
      <c r="L225" s="84"/>
      <c r="M225" s="84"/>
      <c r="N225" s="84"/>
      <c r="O225" s="84"/>
    </row>
    <row r="226" spans="2:15" ht="15" customHeight="1" x14ac:dyDescent="0.25">
      <c r="B226" s="84"/>
      <c r="C226" s="84"/>
      <c r="D226" s="84"/>
      <c r="E226" s="84"/>
      <c r="F226" s="102"/>
      <c r="G226" s="84"/>
      <c r="H226" s="84"/>
      <c r="I226" s="84"/>
      <c r="J226" s="102"/>
      <c r="K226" s="84"/>
      <c r="L226" s="84"/>
      <c r="M226" s="84"/>
      <c r="N226" s="84"/>
      <c r="O226" s="84"/>
    </row>
    <row r="227" spans="2:15" ht="15" customHeight="1" x14ac:dyDescent="0.25">
      <c r="B227" s="84"/>
      <c r="C227" s="84"/>
      <c r="D227" s="84"/>
      <c r="E227" s="84"/>
      <c r="F227" s="102"/>
      <c r="G227" s="84"/>
      <c r="H227" s="84"/>
      <c r="I227" s="84"/>
      <c r="J227" s="102"/>
      <c r="K227" s="84"/>
      <c r="L227" s="84"/>
      <c r="M227" s="84"/>
      <c r="N227" s="84"/>
      <c r="O227" s="84"/>
    </row>
    <row r="228" spans="2:15" ht="15" customHeight="1" x14ac:dyDescent="0.25">
      <c r="B228" s="84"/>
      <c r="C228" s="84"/>
      <c r="D228" s="84"/>
      <c r="E228" s="84"/>
      <c r="F228" s="102"/>
      <c r="G228" s="84"/>
      <c r="H228" s="84"/>
      <c r="I228" s="84"/>
      <c r="J228" s="102"/>
      <c r="K228" s="84"/>
      <c r="L228" s="84"/>
      <c r="M228" s="84"/>
      <c r="N228" s="84"/>
      <c r="O228" s="84"/>
    </row>
    <row r="229" spans="2:15" ht="15" customHeight="1" x14ac:dyDescent="0.25">
      <c r="B229" s="84"/>
      <c r="C229" s="84"/>
      <c r="D229" s="84"/>
      <c r="E229" s="84"/>
      <c r="F229" s="102"/>
      <c r="G229" s="84"/>
      <c r="H229" s="84"/>
      <c r="I229" s="84"/>
      <c r="J229" s="102"/>
      <c r="K229" s="84"/>
      <c r="L229" s="84"/>
      <c r="M229" s="84"/>
      <c r="N229" s="84"/>
      <c r="O229" s="84"/>
    </row>
    <row r="230" spans="2:15" ht="15" customHeight="1" x14ac:dyDescent="0.25">
      <c r="B230" s="84"/>
      <c r="C230" s="84"/>
      <c r="D230" s="84"/>
      <c r="E230" s="84"/>
      <c r="F230" s="102"/>
      <c r="G230" s="84"/>
      <c r="H230" s="84"/>
      <c r="I230" s="84"/>
      <c r="J230" s="102"/>
      <c r="K230" s="84"/>
      <c r="L230" s="84"/>
      <c r="M230" s="84"/>
      <c r="N230" s="84"/>
      <c r="O230" s="84"/>
    </row>
    <row r="231" spans="2:15" ht="15" customHeight="1" x14ac:dyDescent="0.25">
      <c r="B231" s="84"/>
      <c r="C231" s="84"/>
      <c r="D231" s="84"/>
      <c r="E231" s="84"/>
      <c r="F231" s="102"/>
      <c r="G231" s="84"/>
      <c r="H231" s="84"/>
      <c r="I231" s="84"/>
      <c r="J231" s="102"/>
      <c r="K231" s="84"/>
      <c r="L231" s="84"/>
      <c r="M231" s="84"/>
      <c r="N231" s="84"/>
      <c r="O231" s="84"/>
    </row>
    <row r="232" spans="2:15" ht="15" customHeight="1" x14ac:dyDescent="0.25">
      <c r="B232" s="84"/>
      <c r="C232" s="84"/>
      <c r="D232" s="84"/>
      <c r="E232" s="84"/>
      <c r="F232" s="102"/>
      <c r="G232" s="84"/>
      <c r="H232" s="84"/>
      <c r="I232" s="84"/>
      <c r="J232" s="102"/>
      <c r="K232" s="84"/>
      <c r="L232" s="84"/>
      <c r="M232" s="84"/>
      <c r="N232" s="84"/>
      <c r="O232" s="84"/>
    </row>
    <row r="233" spans="2:15" ht="15" customHeight="1" x14ac:dyDescent="0.25">
      <c r="B233" s="84"/>
      <c r="C233" s="84"/>
      <c r="D233" s="84"/>
      <c r="E233" s="84"/>
      <c r="F233" s="102"/>
      <c r="G233" s="84"/>
      <c r="H233" s="84"/>
      <c r="I233" s="84"/>
      <c r="J233" s="102"/>
      <c r="K233" s="84"/>
      <c r="L233" s="84"/>
      <c r="M233" s="84"/>
      <c r="N233" s="84"/>
      <c r="O233" s="84"/>
    </row>
    <row r="234" spans="2:15" ht="15" customHeight="1" x14ac:dyDescent="0.25">
      <c r="B234" s="84"/>
      <c r="C234" s="84"/>
      <c r="D234" s="84"/>
      <c r="E234" s="84"/>
      <c r="F234" s="102"/>
      <c r="G234" s="84"/>
      <c r="H234" s="84"/>
      <c r="I234" s="84"/>
      <c r="J234" s="102"/>
      <c r="K234" s="84"/>
      <c r="L234" s="84"/>
      <c r="M234" s="84"/>
      <c r="N234" s="84"/>
      <c r="O234" s="84"/>
    </row>
    <row r="235" spans="2:15" ht="15" customHeight="1" x14ac:dyDescent="0.25">
      <c r="B235" s="84"/>
      <c r="C235" s="84"/>
      <c r="D235" s="84"/>
      <c r="E235" s="84"/>
      <c r="F235" s="102"/>
      <c r="G235" s="84"/>
      <c r="H235" s="84"/>
      <c r="I235" s="84"/>
      <c r="J235" s="102"/>
      <c r="K235" s="84"/>
      <c r="L235" s="84"/>
      <c r="M235" s="84"/>
      <c r="N235" s="84"/>
      <c r="O235" s="84"/>
    </row>
    <row r="236" spans="2:15" ht="15" customHeight="1" x14ac:dyDescent="0.25">
      <c r="B236" s="84"/>
      <c r="C236" s="84"/>
      <c r="D236" s="84"/>
      <c r="E236" s="84"/>
      <c r="F236" s="102"/>
      <c r="G236" s="84"/>
      <c r="H236" s="84"/>
      <c r="I236" s="84"/>
      <c r="J236" s="102"/>
      <c r="K236" s="84"/>
      <c r="L236" s="84"/>
      <c r="M236" s="84"/>
      <c r="N236" s="84"/>
      <c r="O236" s="84"/>
    </row>
    <row r="237" spans="2:15" ht="15" customHeight="1" x14ac:dyDescent="0.25">
      <c r="B237" s="84"/>
      <c r="C237" s="84"/>
      <c r="D237" s="84"/>
      <c r="E237" s="84"/>
      <c r="F237" s="102"/>
      <c r="G237" s="84"/>
      <c r="H237" s="84"/>
      <c r="I237" s="84"/>
      <c r="J237" s="102"/>
      <c r="K237" s="84"/>
      <c r="L237" s="84"/>
      <c r="M237" s="84"/>
      <c r="N237" s="84"/>
      <c r="O237" s="84"/>
    </row>
    <row r="238" spans="2:15" ht="15" customHeight="1" x14ac:dyDescent="0.25">
      <c r="B238" s="84"/>
      <c r="C238" s="84"/>
      <c r="D238" s="84"/>
      <c r="E238" s="84"/>
      <c r="F238" s="102"/>
      <c r="G238" s="84"/>
      <c r="H238" s="84"/>
      <c r="I238" s="84"/>
      <c r="J238" s="102"/>
      <c r="K238" s="84"/>
      <c r="L238" s="84"/>
      <c r="M238" s="84"/>
      <c r="N238" s="84"/>
      <c r="O238" s="84"/>
    </row>
    <row r="239" spans="2:15" ht="15" customHeight="1" x14ac:dyDescent="0.25">
      <c r="B239" s="84"/>
      <c r="C239" s="84"/>
      <c r="D239" s="84"/>
      <c r="E239" s="84"/>
      <c r="F239" s="102"/>
      <c r="G239" s="84"/>
      <c r="H239" s="84"/>
      <c r="I239" s="84"/>
      <c r="J239" s="102"/>
      <c r="K239" s="84"/>
      <c r="L239" s="84"/>
      <c r="M239" s="84"/>
      <c r="N239" s="84"/>
      <c r="O239" s="84"/>
    </row>
    <row r="240" spans="2:15" ht="15" customHeight="1" x14ac:dyDescent="0.25">
      <c r="B240" s="84"/>
      <c r="C240" s="84"/>
      <c r="D240" s="84"/>
      <c r="E240" s="84"/>
      <c r="F240" s="102"/>
      <c r="G240" s="84"/>
      <c r="H240" s="84"/>
      <c r="I240" s="84"/>
      <c r="J240" s="102"/>
      <c r="K240" s="84"/>
      <c r="L240" s="84"/>
      <c r="M240" s="84"/>
      <c r="N240" s="84"/>
      <c r="O240" s="84"/>
    </row>
    <row r="241" spans="2:15" ht="15" customHeight="1" x14ac:dyDescent="0.25">
      <c r="B241" s="84"/>
      <c r="C241" s="84"/>
      <c r="D241" s="84"/>
      <c r="E241" s="84"/>
      <c r="F241" s="102"/>
      <c r="G241" s="84"/>
      <c r="H241" s="84"/>
      <c r="I241" s="84"/>
      <c r="J241" s="102"/>
      <c r="K241" s="84"/>
      <c r="L241" s="84"/>
      <c r="M241" s="84"/>
      <c r="N241" s="84"/>
      <c r="O241" s="84"/>
    </row>
    <row r="242" spans="2:15" ht="15" customHeight="1" x14ac:dyDescent="0.25">
      <c r="B242" s="84"/>
      <c r="C242" s="84"/>
      <c r="D242" s="84"/>
      <c r="E242" s="84"/>
      <c r="F242" s="102"/>
      <c r="G242" s="84"/>
      <c r="H242" s="84"/>
      <c r="I242" s="84"/>
      <c r="J242" s="102"/>
      <c r="K242" s="84"/>
      <c r="L242" s="84"/>
      <c r="M242" s="84"/>
      <c r="N242" s="84"/>
      <c r="O242" s="84"/>
    </row>
    <row r="243" spans="2:15" ht="15" customHeight="1" x14ac:dyDescent="0.25">
      <c r="B243" s="84"/>
      <c r="C243" s="84"/>
      <c r="D243" s="84"/>
      <c r="E243" s="84"/>
      <c r="F243" s="102"/>
      <c r="G243" s="84"/>
      <c r="H243" s="84"/>
      <c r="I243" s="84"/>
      <c r="J243" s="102"/>
      <c r="K243" s="84"/>
      <c r="L243" s="84"/>
      <c r="M243" s="84"/>
      <c r="N243" s="84"/>
      <c r="O243" s="84"/>
    </row>
    <row r="244" spans="2:15" ht="15" customHeight="1" x14ac:dyDescent="0.25">
      <c r="B244" s="84"/>
      <c r="C244" s="84"/>
      <c r="D244" s="84"/>
      <c r="E244" s="84"/>
      <c r="F244" s="102"/>
      <c r="G244" s="84"/>
      <c r="H244" s="84"/>
      <c r="I244" s="84"/>
      <c r="J244" s="102"/>
      <c r="K244" s="84"/>
      <c r="L244" s="84"/>
      <c r="M244" s="84"/>
      <c r="N244" s="84"/>
      <c r="O244" s="84"/>
    </row>
    <row r="245" spans="2:15" ht="15" customHeight="1" x14ac:dyDescent="0.25">
      <c r="B245" s="84"/>
      <c r="C245" s="84"/>
      <c r="D245" s="84"/>
      <c r="E245" s="84"/>
      <c r="F245" s="102"/>
      <c r="G245" s="84"/>
      <c r="H245" s="84"/>
      <c r="I245" s="84"/>
      <c r="J245" s="102"/>
      <c r="K245" s="84"/>
      <c r="L245" s="84"/>
      <c r="M245" s="84"/>
      <c r="N245" s="84"/>
      <c r="O245" s="84"/>
    </row>
    <row r="246" spans="2:15" ht="15" customHeight="1" x14ac:dyDescent="0.25">
      <c r="B246" s="84"/>
      <c r="C246" s="84"/>
      <c r="D246" s="84"/>
      <c r="E246" s="84"/>
      <c r="F246" s="102"/>
      <c r="G246" s="84"/>
      <c r="H246" s="84"/>
      <c r="I246" s="84"/>
      <c r="J246" s="102"/>
      <c r="K246" s="84"/>
      <c r="L246" s="84"/>
      <c r="M246" s="84"/>
      <c r="N246" s="84"/>
      <c r="O246" s="84"/>
    </row>
    <row r="247" spans="2:15" ht="15" customHeight="1" x14ac:dyDescent="0.25">
      <c r="B247" s="84"/>
      <c r="C247" s="84"/>
      <c r="D247" s="84"/>
      <c r="E247" s="84"/>
      <c r="F247" s="102"/>
      <c r="G247" s="84"/>
      <c r="H247" s="84"/>
      <c r="I247" s="84"/>
      <c r="J247" s="102"/>
      <c r="K247" s="84"/>
      <c r="L247" s="84"/>
      <c r="M247" s="84"/>
      <c r="N247" s="84"/>
      <c r="O247" s="84"/>
    </row>
    <row r="248" spans="2:15" ht="15" customHeight="1" x14ac:dyDescent="0.25">
      <c r="B248" s="84"/>
      <c r="C248" s="84"/>
      <c r="D248" s="84"/>
      <c r="E248" s="84"/>
      <c r="F248" s="102"/>
      <c r="G248" s="84"/>
      <c r="H248" s="84"/>
      <c r="I248" s="84"/>
      <c r="J248" s="102"/>
      <c r="K248" s="84"/>
      <c r="L248" s="84"/>
      <c r="M248" s="84"/>
      <c r="N248" s="84"/>
      <c r="O248" s="84"/>
    </row>
    <row r="249" spans="2:15" ht="15" customHeight="1" x14ac:dyDescent="0.25">
      <c r="B249" s="84"/>
      <c r="C249" s="84"/>
      <c r="D249" s="84"/>
      <c r="E249" s="84"/>
      <c r="F249" s="102"/>
      <c r="G249" s="84"/>
      <c r="H249" s="84"/>
      <c r="I249" s="84"/>
      <c r="J249" s="102"/>
      <c r="K249" s="84"/>
      <c r="L249" s="84"/>
      <c r="M249" s="84"/>
      <c r="N249" s="84"/>
      <c r="O249" s="84"/>
    </row>
    <row r="250" spans="2:15" ht="15" customHeight="1" x14ac:dyDescent="0.25">
      <c r="B250" s="84"/>
      <c r="C250" s="84"/>
      <c r="D250" s="84"/>
      <c r="E250" s="84"/>
      <c r="F250" s="102"/>
      <c r="G250" s="84"/>
      <c r="H250" s="84"/>
      <c r="I250" s="84"/>
      <c r="J250" s="102"/>
      <c r="K250" s="84"/>
      <c r="L250" s="84"/>
      <c r="M250" s="84"/>
      <c r="N250" s="84"/>
      <c r="O250" s="84"/>
    </row>
    <row r="251" spans="2:15" ht="15" customHeight="1" x14ac:dyDescent="0.25">
      <c r="B251" s="84"/>
      <c r="C251" s="84"/>
      <c r="D251" s="84"/>
      <c r="E251" s="84"/>
      <c r="F251" s="102"/>
      <c r="G251" s="84"/>
      <c r="H251" s="84"/>
      <c r="I251" s="84"/>
      <c r="J251" s="102"/>
      <c r="K251" s="84"/>
      <c r="L251" s="84"/>
      <c r="M251" s="84"/>
      <c r="N251" s="84"/>
      <c r="O251" s="84"/>
    </row>
    <row r="252" spans="2:15" ht="15" customHeight="1" x14ac:dyDescent="0.25">
      <c r="B252" s="84"/>
      <c r="C252" s="84"/>
      <c r="D252" s="84"/>
      <c r="E252" s="84"/>
      <c r="F252" s="102"/>
      <c r="G252" s="84"/>
      <c r="H252" s="84"/>
      <c r="I252" s="84"/>
      <c r="J252" s="102"/>
      <c r="K252" s="84"/>
      <c r="L252" s="84"/>
      <c r="M252" s="84"/>
      <c r="N252" s="84"/>
      <c r="O252" s="84"/>
    </row>
    <row r="253" spans="2:15" ht="15" customHeight="1" x14ac:dyDescent="0.25">
      <c r="B253" s="84"/>
      <c r="C253" s="84"/>
      <c r="D253" s="84"/>
      <c r="E253" s="84"/>
      <c r="F253" s="102"/>
      <c r="G253" s="84"/>
      <c r="H253" s="84"/>
      <c r="I253" s="84"/>
      <c r="J253" s="102"/>
      <c r="K253" s="84"/>
      <c r="L253" s="84"/>
      <c r="M253" s="84"/>
      <c r="N253" s="84"/>
      <c r="O253" s="84"/>
    </row>
    <row r="254" spans="2:15" ht="15" customHeight="1" x14ac:dyDescent="0.25">
      <c r="B254" s="84"/>
      <c r="C254" s="84"/>
      <c r="D254" s="84"/>
      <c r="E254" s="84"/>
      <c r="F254" s="102"/>
      <c r="G254" s="84"/>
      <c r="H254" s="84"/>
      <c r="I254" s="84"/>
      <c r="J254" s="102"/>
      <c r="K254" s="84"/>
      <c r="L254" s="84"/>
      <c r="M254" s="84"/>
      <c r="N254" s="84"/>
      <c r="O254" s="84"/>
    </row>
    <row r="255" spans="2:15" ht="15" customHeight="1" x14ac:dyDescent="0.25">
      <c r="B255" s="84"/>
      <c r="C255" s="84"/>
      <c r="D255" s="84"/>
      <c r="E255" s="84"/>
      <c r="F255" s="102"/>
      <c r="G255" s="84"/>
      <c r="H255" s="84"/>
      <c r="I255" s="84"/>
      <c r="J255" s="102"/>
      <c r="K255" s="84"/>
      <c r="L255" s="84"/>
      <c r="M255" s="84"/>
      <c r="N255" s="84"/>
      <c r="O255" s="84"/>
    </row>
    <row r="256" spans="2:15" ht="15" customHeight="1" x14ac:dyDescent="0.25">
      <c r="B256" s="84"/>
      <c r="C256" s="84"/>
      <c r="D256" s="84"/>
      <c r="E256" s="84"/>
      <c r="F256" s="102"/>
      <c r="G256" s="84"/>
      <c r="H256" s="84"/>
      <c r="I256" s="84"/>
      <c r="J256" s="102"/>
      <c r="K256" s="84"/>
      <c r="L256" s="84"/>
      <c r="M256" s="84"/>
      <c r="N256" s="84"/>
      <c r="O256" s="84"/>
    </row>
    <row r="257" spans="2:15" ht="15" customHeight="1" x14ac:dyDescent="0.25">
      <c r="B257" s="84"/>
      <c r="C257" s="84"/>
      <c r="D257" s="84"/>
      <c r="E257" s="84"/>
      <c r="F257" s="102"/>
      <c r="G257" s="84"/>
      <c r="H257" s="84"/>
      <c r="I257" s="84"/>
      <c r="J257" s="102"/>
      <c r="K257" s="84"/>
      <c r="L257" s="84"/>
      <c r="M257" s="84"/>
      <c r="N257" s="84"/>
      <c r="O257" s="84"/>
    </row>
    <row r="258" spans="2:15" ht="15" customHeight="1" x14ac:dyDescent="0.25">
      <c r="B258" s="84"/>
      <c r="C258" s="84"/>
      <c r="D258" s="84"/>
      <c r="E258" s="84"/>
      <c r="F258" s="102"/>
      <c r="G258" s="84"/>
      <c r="H258" s="84"/>
      <c r="I258" s="84"/>
      <c r="J258" s="102"/>
      <c r="K258" s="84"/>
      <c r="L258" s="84"/>
      <c r="M258" s="84"/>
      <c r="N258" s="84"/>
      <c r="O258" s="84"/>
    </row>
    <row r="259" spans="2:15" ht="15" customHeight="1" x14ac:dyDescent="0.25">
      <c r="B259" s="84"/>
      <c r="C259" s="84"/>
      <c r="D259" s="84"/>
      <c r="E259" s="84"/>
      <c r="F259" s="102"/>
      <c r="G259" s="84"/>
      <c r="H259" s="84"/>
      <c r="I259" s="84"/>
      <c r="J259" s="102"/>
      <c r="K259" s="84"/>
      <c r="L259" s="84"/>
      <c r="M259" s="84"/>
      <c r="N259" s="84"/>
      <c r="O259" s="84"/>
    </row>
    <row r="260" spans="2:15" ht="15" customHeight="1" x14ac:dyDescent="0.25">
      <c r="B260" s="84"/>
      <c r="C260" s="84"/>
      <c r="D260" s="84"/>
      <c r="E260" s="84"/>
      <c r="F260" s="102"/>
      <c r="G260" s="84"/>
      <c r="H260" s="84"/>
      <c r="I260" s="84"/>
      <c r="J260" s="102"/>
      <c r="K260" s="84"/>
      <c r="L260" s="84"/>
      <c r="M260" s="84"/>
      <c r="N260" s="84"/>
      <c r="O260" s="84"/>
    </row>
    <row r="261" spans="2:15" ht="15" customHeight="1" x14ac:dyDescent="0.25">
      <c r="B261" s="84"/>
      <c r="C261" s="84"/>
      <c r="D261" s="84"/>
      <c r="E261" s="84"/>
      <c r="F261" s="102"/>
      <c r="G261" s="84"/>
      <c r="H261" s="84"/>
      <c r="I261" s="84"/>
      <c r="J261" s="102"/>
      <c r="K261" s="84"/>
      <c r="L261" s="84"/>
      <c r="M261" s="84"/>
      <c r="N261" s="84"/>
      <c r="O261" s="84"/>
    </row>
    <row r="262" spans="2:15" ht="15" customHeight="1" x14ac:dyDescent="0.25">
      <c r="B262" s="84"/>
      <c r="C262" s="84"/>
      <c r="D262" s="84"/>
      <c r="E262" s="84"/>
      <c r="F262" s="102"/>
      <c r="G262" s="84"/>
      <c r="H262" s="84"/>
      <c r="I262" s="84"/>
      <c r="J262" s="102"/>
      <c r="K262" s="84"/>
      <c r="L262" s="84"/>
      <c r="M262" s="84"/>
      <c r="N262" s="84"/>
      <c r="O262" s="84"/>
    </row>
    <row r="263" spans="2:15" ht="15" customHeight="1" x14ac:dyDescent="0.25">
      <c r="B263" s="84"/>
      <c r="C263" s="84"/>
      <c r="D263" s="84"/>
      <c r="E263" s="84"/>
      <c r="F263" s="102"/>
      <c r="G263" s="84"/>
      <c r="H263" s="84"/>
      <c r="I263" s="84"/>
      <c r="J263" s="102"/>
      <c r="K263" s="84"/>
      <c r="L263" s="84"/>
      <c r="M263" s="84"/>
      <c r="N263" s="84"/>
      <c r="O263" s="84"/>
    </row>
    <row r="264" spans="2:15" ht="15" customHeight="1" x14ac:dyDescent="0.25">
      <c r="B264" s="84"/>
      <c r="C264" s="84"/>
      <c r="D264" s="84"/>
      <c r="E264" s="84"/>
      <c r="F264" s="102"/>
      <c r="G264" s="84"/>
      <c r="H264" s="84"/>
      <c r="I264" s="84"/>
      <c r="J264" s="102"/>
      <c r="K264" s="84"/>
      <c r="L264" s="84"/>
      <c r="M264" s="84"/>
      <c r="N264" s="84"/>
      <c r="O264" s="84"/>
    </row>
    <row r="265" spans="2:15" ht="15" customHeight="1" x14ac:dyDescent="0.25">
      <c r="B265" s="84"/>
      <c r="C265" s="84"/>
      <c r="D265" s="84"/>
      <c r="E265" s="84"/>
      <c r="F265" s="102"/>
      <c r="G265" s="84"/>
      <c r="H265" s="84"/>
      <c r="I265" s="84"/>
      <c r="J265" s="102"/>
      <c r="K265" s="84"/>
      <c r="L265" s="84"/>
      <c r="M265" s="84"/>
      <c r="N265" s="84"/>
      <c r="O265" s="84"/>
    </row>
    <row r="266" spans="2:15" ht="15" customHeight="1" x14ac:dyDescent="0.25">
      <c r="B266" s="84"/>
      <c r="C266" s="84"/>
      <c r="D266" s="84"/>
      <c r="E266" s="84"/>
      <c r="F266" s="102"/>
      <c r="G266" s="84"/>
      <c r="H266" s="84"/>
      <c r="I266" s="84"/>
      <c r="J266" s="102"/>
      <c r="K266" s="84"/>
      <c r="L266" s="84"/>
      <c r="M266" s="84"/>
      <c r="N266" s="84"/>
      <c r="O266" s="84"/>
    </row>
    <row r="267" spans="2:15" ht="15" customHeight="1" x14ac:dyDescent="0.25">
      <c r="B267" s="84"/>
      <c r="C267" s="84"/>
      <c r="D267" s="84"/>
      <c r="E267" s="84"/>
      <c r="F267" s="102"/>
      <c r="G267" s="84"/>
      <c r="H267" s="84"/>
      <c r="I267" s="84"/>
      <c r="J267" s="102"/>
      <c r="K267" s="84"/>
      <c r="L267" s="84"/>
      <c r="M267" s="84"/>
      <c r="N267" s="84"/>
      <c r="O267" s="84"/>
    </row>
    <row r="268" spans="2:15" ht="15" customHeight="1" x14ac:dyDescent="0.25">
      <c r="B268" s="84"/>
      <c r="C268" s="84"/>
      <c r="D268" s="84"/>
      <c r="E268" s="84"/>
      <c r="F268" s="102"/>
      <c r="G268" s="84"/>
      <c r="H268" s="84"/>
      <c r="I268" s="84"/>
      <c r="J268" s="102"/>
      <c r="K268" s="84"/>
      <c r="L268" s="84"/>
      <c r="M268" s="84"/>
      <c r="N268" s="84"/>
      <c r="O268" s="84"/>
    </row>
    <row r="269" spans="2:15" ht="15" customHeight="1" x14ac:dyDescent="0.25">
      <c r="B269" s="84"/>
      <c r="C269" s="84"/>
      <c r="D269" s="84"/>
      <c r="E269" s="84"/>
      <c r="F269" s="102"/>
      <c r="G269" s="84"/>
      <c r="H269" s="84"/>
      <c r="I269" s="84"/>
      <c r="J269" s="102"/>
      <c r="K269" s="84"/>
      <c r="L269" s="84"/>
      <c r="M269" s="84"/>
      <c r="N269" s="84"/>
      <c r="O269" s="84"/>
    </row>
    <row r="270" spans="2:15" ht="15" customHeight="1" x14ac:dyDescent="0.25">
      <c r="B270" s="84"/>
      <c r="C270" s="84"/>
      <c r="D270" s="84"/>
      <c r="E270" s="84"/>
      <c r="F270" s="102"/>
      <c r="G270" s="84"/>
      <c r="H270" s="84"/>
      <c r="I270" s="84"/>
      <c r="J270" s="102"/>
      <c r="K270" s="84"/>
      <c r="L270" s="84"/>
      <c r="M270" s="84"/>
      <c r="N270" s="84"/>
      <c r="O270" s="84"/>
    </row>
    <row r="271" spans="2:15" ht="15" customHeight="1" x14ac:dyDescent="0.25">
      <c r="B271" s="84"/>
      <c r="C271" s="84"/>
      <c r="D271" s="84"/>
      <c r="E271" s="84"/>
      <c r="F271" s="102"/>
      <c r="G271" s="84"/>
      <c r="H271" s="84"/>
      <c r="I271" s="84"/>
      <c r="J271" s="102"/>
      <c r="K271" s="84"/>
      <c r="L271" s="84"/>
      <c r="M271" s="84"/>
      <c r="N271" s="84"/>
      <c r="O271" s="84"/>
    </row>
    <row r="272" spans="2:15" ht="15" customHeight="1" x14ac:dyDescent="0.25">
      <c r="B272" s="84"/>
      <c r="C272" s="84"/>
      <c r="D272" s="84"/>
      <c r="E272" s="84"/>
      <c r="F272" s="102"/>
      <c r="G272" s="84"/>
      <c r="H272" s="84"/>
      <c r="I272" s="84"/>
      <c r="J272" s="102"/>
      <c r="K272" s="84"/>
      <c r="L272" s="84"/>
      <c r="M272" s="84"/>
      <c r="N272" s="84"/>
      <c r="O272" s="84"/>
    </row>
    <row r="273" spans="2:15" ht="15" customHeight="1" x14ac:dyDescent="0.25">
      <c r="B273" s="84"/>
      <c r="C273" s="84"/>
      <c r="D273" s="84"/>
      <c r="E273" s="84"/>
      <c r="F273" s="102"/>
      <c r="G273" s="84"/>
      <c r="H273" s="84"/>
      <c r="I273" s="84"/>
      <c r="J273" s="102"/>
      <c r="K273" s="84"/>
      <c r="L273" s="84"/>
      <c r="M273" s="84"/>
      <c r="N273" s="84"/>
      <c r="O273" s="84"/>
    </row>
    <row r="274" spans="2:15" ht="15" customHeight="1" x14ac:dyDescent="0.25">
      <c r="B274" s="84"/>
      <c r="C274" s="84"/>
      <c r="D274" s="84"/>
      <c r="E274" s="84"/>
      <c r="F274" s="102"/>
      <c r="G274" s="84"/>
      <c r="H274" s="84"/>
      <c r="I274" s="84"/>
      <c r="J274" s="102"/>
      <c r="K274" s="84"/>
      <c r="L274" s="84"/>
      <c r="M274" s="84"/>
      <c r="N274" s="84"/>
      <c r="O274" s="84"/>
    </row>
    <row r="275" spans="2:15" ht="15" customHeight="1" x14ac:dyDescent="0.25">
      <c r="B275" s="84"/>
      <c r="C275" s="84"/>
      <c r="D275" s="84"/>
      <c r="E275" s="84"/>
      <c r="F275" s="102"/>
      <c r="G275" s="84"/>
      <c r="H275" s="84"/>
      <c r="I275" s="84"/>
      <c r="J275" s="102"/>
      <c r="K275" s="84"/>
      <c r="L275" s="84"/>
      <c r="M275" s="84"/>
      <c r="N275" s="84"/>
      <c r="O275" s="84"/>
    </row>
    <row r="276" spans="2:15" ht="15" customHeight="1" x14ac:dyDescent="0.25">
      <c r="B276" s="84"/>
      <c r="C276" s="84"/>
      <c r="D276" s="84"/>
      <c r="E276" s="84"/>
      <c r="F276" s="102"/>
      <c r="G276" s="84"/>
      <c r="H276" s="84"/>
      <c r="I276" s="84"/>
      <c r="J276" s="102"/>
      <c r="K276" s="84"/>
      <c r="L276" s="84"/>
      <c r="M276" s="84"/>
      <c r="N276" s="84"/>
      <c r="O276" s="84"/>
    </row>
    <row r="277" spans="2:15" ht="15" customHeight="1" x14ac:dyDescent="0.25">
      <c r="B277" s="84"/>
      <c r="C277" s="84"/>
      <c r="D277" s="84"/>
      <c r="E277" s="84"/>
      <c r="F277" s="102"/>
      <c r="G277" s="84"/>
      <c r="H277" s="84"/>
      <c r="I277" s="84"/>
      <c r="J277" s="102"/>
      <c r="K277" s="84"/>
      <c r="L277" s="84"/>
      <c r="M277" s="84"/>
      <c r="N277" s="84"/>
      <c r="O277" s="84"/>
    </row>
    <row r="278" spans="2:15" ht="15" customHeight="1" x14ac:dyDescent="0.25">
      <c r="B278" s="84"/>
      <c r="C278" s="84"/>
      <c r="D278" s="84"/>
      <c r="E278" s="84"/>
      <c r="F278" s="102"/>
      <c r="G278" s="84"/>
      <c r="H278" s="84"/>
      <c r="I278" s="84"/>
      <c r="J278" s="102"/>
      <c r="K278" s="84"/>
      <c r="L278" s="84"/>
      <c r="M278" s="84"/>
      <c r="N278" s="84"/>
      <c r="O278" s="84"/>
    </row>
    <row r="279" spans="2:15" ht="15" customHeight="1" x14ac:dyDescent="0.25">
      <c r="B279" s="84"/>
      <c r="C279" s="84"/>
      <c r="D279" s="84"/>
      <c r="E279" s="84"/>
      <c r="F279" s="102"/>
      <c r="G279" s="84"/>
      <c r="H279" s="84"/>
      <c r="I279" s="84"/>
      <c r="J279" s="102"/>
      <c r="K279" s="84"/>
      <c r="L279" s="84"/>
      <c r="M279" s="84"/>
      <c r="N279" s="84"/>
      <c r="O279" s="84"/>
    </row>
    <row r="280" spans="2:15" ht="15" customHeight="1" x14ac:dyDescent="0.25">
      <c r="B280" s="84"/>
      <c r="C280" s="84"/>
      <c r="D280" s="84"/>
      <c r="E280" s="84"/>
      <c r="F280" s="102"/>
      <c r="G280" s="84"/>
      <c r="H280" s="84"/>
      <c r="I280" s="84"/>
      <c r="J280" s="102"/>
      <c r="K280" s="84"/>
      <c r="L280" s="84"/>
      <c r="M280" s="84"/>
      <c r="N280" s="84"/>
      <c r="O280" s="84"/>
    </row>
    <row r="281" spans="2:15" ht="15" customHeight="1" x14ac:dyDescent="0.25">
      <c r="B281" s="84"/>
      <c r="C281" s="84"/>
      <c r="D281" s="84"/>
      <c r="E281" s="84"/>
      <c r="F281" s="102"/>
      <c r="G281" s="84"/>
      <c r="H281" s="84"/>
      <c r="I281" s="84"/>
      <c r="J281" s="102"/>
      <c r="K281" s="84"/>
      <c r="L281" s="84"/>
      <c r="M281" s="84"/>
      <c r="N281" s="84"/>
      <c r="O281" s="84"/>
    </row>
    <row r="282" spans="2:15" ht="15" customHeight="1" x14ac:dyDescent="0.25">
      <c r="B282" s="84"/>
      <c r="C282" s="84"/>
      <c r="D282" s="84"/>
      <c r="E282" s="84"/>
      <c r="F282" s="102"/>
      <c r="G282" s="84"/>
      <c r="H282" s="84"/>
      <c r="I282" s="84"/>
      <c r="J282" s="102"/>
      <c r="K282" s="84"/>
      <c r="L282" s="84"/>
      <c r="M282" s="84"/>
      <c r="N282" s="84"/>
      <c r="O282" s="84"/>
    </row>
    <row r="283" spans="2:15" ht="15" customHeight="1" x14ac:dyDescent="0.25">
      <c r="B283" s="84"/>
      <c r="C283" s="84"/>
      <c r="D283" s="84"/>
      <c r="E283" s="84"/>
      <c r="F283" s="102"/>
      <c r="G283" s="84"/>
      <c r="H283" s="84"/>
      <c r="I283" s="84"/>
      <c r="J283" s="102"/>
      <c r="K283" s="84"/>
      <c r="L283" s="84"/>
      <c r="M283" s="84"/>
      <c r="N283" s="84"/>
      <c r="O283" s="84"/>
    </row>
    <row r="284" spans="2:15" ht="15" customHeight="1" x14ac:dyDescent="0.25">
      <c r="B284" s="84"/>
      <c r="C284" s="84"/>
      <c r="D284" s="84"/>
      <c r="E284" s="84"/>
      <c r="F284" s="102"/>
      <c r="G284" s="84"/>
      <c r="H284" s="84"/>
      <c r="I284" s="84"/>
      <c r="J284" s="102"/>
      <c r="K284" s="84"/>
      <c r="L284" s="84"/>
      <c r="M284" s="84"/>
      <c r="N284" s="84"/>
      <c r="O284" s="84"/>
    </row>
    <row r="285" spans="2:15" ht="15" customHeight="1" x14ac:dyDescent="0.25">
      <c r="B285" s="84"/>
      <c r="C285" s="84"/>
      <c r="D285" s="84"/>
      <c r="E285" s="84"/>
      <c r="F285" s="102"/>
      <c r="G285" s="84"/>
      <c r="H285" s="84"/>
      <c r="I285" s="84"/>
      <c r="J285" s="102"/>
      <c r="K285" s="84"/>
      <c r="L285" s="84"/>
      <c r="M285" s="84"/>
      <c r="N285" s="84"/>
      <c r="O285" s="84"/>
    </row>
    <row r="286" spans="2:15" ht="15" customHeight="1" x14ac:dyDescent="0.25">
      <c r="B286" s="84"/>
      <c r="C286" s="84"/>
      <c r="D286" s="84"/>
      <c r="E286" s="84"/>
      <c r="F286" s="102"/>
      <c r="G286" s="84"/>
      <c r="H286" s="84"/>
      <c r="I286" s="84"/>
      <c r="J286" s="102"/>
      <c r="K286" s="84"/>
      <c r="L286" s="84"/>
      <c r="M286" s="84"/>
      <c r="N286" s="84"/>
      <c r="O286" s="84"/>
    </row>
    <row r="287" spans="2:15" ht="15" customHeight="1" x14ac:dyDescent="0.25">
      <c r="B287" s="84"/>
      <c r="C287" s="84"/>
      <c r="D287" s="84"/>
      <c r="E287" s="84"/>
      <c r="F287" s="102"/>
      <c r="G287" s="84"/>
      <c r="H287" s="84"/>
      <c r="I287" s="84"/>
      <c r="J287" s="102"/>
      <c r="K287" s="84"/>
      <c r="L287" s="84"/>
      <c r="M287" s="84"/>
      <c r="N287" s="84"/>
      <c r="O287" s="84"/>
    </row>
    <row r="288" spans="2:15" ht="15" customHeight="1" x14ac:dyDescent="0.25">
      <c r="B288" s="84"/>
      <c r="C288" s="84"/>
      <c r="D288" s="84"/>
      <c r="E288" s="84"/>
      <c r="F288" s="102"/>
      <c r="G288" s="84"/>
      <c r="H288" s="84"/>
      <c r="I288" s="84"/>
      <c r="J288" s="102"/>
      <c r="K288" s="84"/>
      <c r="L288" s="84"/>
      <c r="M288" s="84"/>
      <c r="N288" s="84"/>
      <c r="O288" s="84"/>
    </row>
    <row r="289" spans="2:15" ht="15" customHeight="1" x14ac:dyDescent="0.25">
      <c r="B289" s="84"/>
      <c r="C289" s="84"/>
      <c r="D289" s="84"/>
      <c r="E289" s="84"/>
      <c r="F289" s="102"/>
      <c r="G289" s="84"/>
      <c r="H289" s="84"/>
      <c r="I289" s="84"/>
      <c r="J289" s="102"/>
      <c r="K289" s="84"/>
      <c r="L289" s="84"/>
      <c r="M289" s="84"/>
      <c r="N289" s="84"/>
      <c r="O289" s="84"/>
    </row>
    <row r="290" spans="2:15" ht="15" customHeight="1" x14ac:dyDescent="0.25">
      <c r="B290" s="84"/>
      <c r="C290" s="84"/>
      <c r="D290" s="84"/>
      <c r="E290" s="84"/>
      <c r="F290" s="102"/>
      <c r="G290" s="84"/>
      <c r="H290" s="84"/>
      <c r="I290" s="84"/>
      <c r="J290" s="102"/>
      <c r="K290" s="84"/>
      <c r="L290" s="84"/>
      <c r="M290" s="84"/>
      <c r="N290" s="84"/>
      <c r="O290" s="84"/>
    </row>
    <row r="291" spans="2:15" ht="15" customHeight="1" x14ac:dyDescent="0.25">
      <c r="B291" s="84"/>
      <c r="C291" s="84"/>
      <c r="D291" s="84"/>
      <c r="E291" s="84"/>
      <c r="F291" s="102"/>
      <c r="G291" s="84"/>
      <c r="H291" s="84"/>
      <c r="I291" s="84"/>
      <c r="J291" s="102"/>
      <c r="K291" s="84"/>
      <c r="L291" s="84"/>
      <c r="M291" s="84"/>
      <c r="N291" s="84"/>
      <c r="O291" s="84"/>
    </row>
    <row r="292" spans="2:15" ht="15" customHeight="1" x14ac:dyDescent="0.25">
      <c r="B292" s="84"/>
      <c r="C292" s="84"/>
      <c r="D292" s="84"/>
      <c r="E292" s="84"/>
      <c r="F292" s="102"/>
      <c r="G292" s="84"/>
      <c r="H292" s="84"/>
      <c r="I292" s="84"/>
      <c r="J292" s="102"/>
      <c r="K292" s="84"/>
      <c r="L292" s="84"/>
      <c r="M292" s="84"/>
      <c r="N292" s="84"/>
      <c r="O292" s="84"/>
    </row>
    <row r="293" spans="2:15" ht="15" customHeight="1" x14ac:dyDescent="0.25">
      <c r="B293" s="84"/>
      <c r="C293" s="84"/>
      <c r="D293" s="84"/>
      <c r="E293" s="84"/>
      <c r="F293" s="102"/>
      <c r="G293" s="84"/>
      <c r="H293" s="84"/>
      <c r="I293" s="84"/>
      <c r="J293" s="102"/>
      <c r="K293" s="84"/>
      <c r="L293" s="84"/>
      <c r="M293" s="84"/>
      <c r="N293" s="84"/>
      <c r="O293" s="84"/>
    </row>
    <row r="294" spans="2:15" ht="15" customHeight="1" x14ac:dyDescent="0.25">
      <c r="B294" s="84"/>
      <c r="C294" s="84"/>
      <c r="D294" s="84"/>
      <c r="E294" s="84"/>
      <c r="F294" s="102"/>
      <c r="G294" s="84"/>
      <c r="H294" s="84"/>
      <c r="I294" s="84"/>
      <c r="J294" s="102"/>
      <c r="K294" s="84"/>
      <c r="L294" s="84"/>
      <c r="M294" s="84"/>
      <c r="N294" s="84"/>
      <c r="O294" s="84"/>
    </row>
    <row r="295" spans="2:15" ht="15" customHeight="1" x14ac:dyDescent="0.25">
      <c r="B295" s="84"/>
      <c r="C295" s="84"/>
      <c r="D295" s="84"/>
      <c r="E295" s="84"/>
      <c r="F295" s="102"/>
      <c r="G295" s="84"/>
      <c r="H295" s="84"/>
      <c r="I295" s="84"/>
      <c r="J295" s="102"/>
      <c r="K295" s="84"/>
      <c r="L295" s="84"/>
      <c r="M295" s="84"/>
      <c r="N295" s="84"/>
      <c r="O295" s="84"/>
    </row>
    <row r="296" spans="2:15" ht="15" customHeight="1" x14ac:dyDescent="0.25">
      <c r="B296" s="84"/>
      <c r="C296" s="84"/>
      <c r="D296" s="84"/>
      <c r="E296" s="84"/>
      <c r="F296" s="102"/>
      <c r="G296" s="84"/>
      <c r="H296" s="84"/>
      <c r="I296" s="84"/>
      <c r="J296" s="102"/>
      <c r="K296" s="84"/>
      <c r="L296" s="84"/>
      <c r="M296" s="84"/>
      <c r="N296" s="84"/>
      <c r="O296" s="84"/>
    </row>
    <row r="297" spans="2:15" ht="15" customHeight="1" x14ac:dyDescent="0.25">
      <c r="B297" s="84"/>
      <c r="C297" s="84"/>
      <c r="D297" s="84"/>
      <c r="E297" s="84"/>
      <c r="F297" s="102"/>
      <c r="G297" s="84"/>
      <c r="H297" s="84"/>
      <c r="I297" s="84"/>
      <c r="J297" s="102"/>
      <c r="K297" s="84"/>
      <c r="L297" s="84"/>
      <c r="M297" s="84"/>
      <c r="N297" s="84"/>
      <c r="O297" s="84"/>
    </row>
    <row r="298" spans="2:15" ht="15" customHeight="1" x14ac:dyDescent="0.25">
      <c r="B298" s="84"/>
      <c r="C298" s="84"/>
      <c r="D298" s="84"/>
      <c r="E298" s="84"/>
      <c r="F298" s="102"/>
      <c r="G298" s="84"/>
      <c r="H298" s="84"/>
      <c r="I298" s="84"/>
      <c r="J298" s="102"/>
      <c r="K298" s="84"/>
      <c r="L298" s="84"/>
      <c r="M298" s="84"/>
      <c r="N298" s="84"/>
      <c r="O298" s="84"/>
    </row>
    <row r="299" spans="2:15" ht="15" customHeight="1" x14ac:dyDescent="0.25">
      <c r="B299" s="84"/>
      <c r="C299" s="84"/>
      <c r="D299" s="84"/>
      <c r="E299" s="84"/>
      <c r="F299" s="102"/>
      <c r="G299" s="84"/>
      <c r="H299" s="84"/>
      <c r="I299" s="84"/>
      <c r="J299" s="102"/>
      <c r="K299" s="84"/>
      <c r="L299" s="84"/>
      <c r="M299" s="84"/>
      <c r="N299" s="84"/>
      <c r="O299" s="84"/>
    </row>
    <row r="300" spans="2:15" ht="15" customHeight="1" x14ac:dyDescent="0.25">
      <c r="B300" s="84"/>
      <c r="C300" s="84"/>
      <c r="D300" s="84"/>
      <c r="E300" s="84"/>
      <c r="F300" s="102"/>
      <c r="G300" s="84"/>
      <c r="H300" s="84"/>
      <c r="I300" s="84"/>
      <c r="J300" s="102"/>
      <c r="K300" s="84"/>
      <c r="L300" s="84"/>
      <c r="M300" s="84"/>
      <c r="N300" s="84"/>
      <c r="O300" s="84"/>
    </row>
    <row r="301" spans="2:15" ht="15" customHeight="1" x14ac:dyDescent="0.25">
      <c r="B301" s="84"/>
      <c r="C301" s="84"/>
      <c r="D301" s="84"/>
      <c r="E301" s="84"/>
      <c r="F301" s="102"/>
      <c r="G301" s="84"/>
      <c r="H301" s="84"/>
      <c r="I301" s="84"/>
      <c r="J301" s="102"/>
      <c r="K301" s="84"/>
      <c r="L301" s="84"/>
      <c r="M301" s="84"/>
      <c r="N301" s="84"/>
      <c r="O301" s="84"/>
    </row>
    <row r="302" spans="2:15" ht="15" customHeight="1" x14ac:dyDescent="0.25">
      <c r="B302" s="84"/>
      <c r="C302" s="84"/>
      <c r="D302" s="84"/>
      <c r="E302" s="84"/>
      <c r="F302" s="102"/>
      <c r="G302" s="84"/>
      <c r="H302" s="84"/>
      <c r="I302" s="84"/>
      <c r="J302" s="102"/>
      <c r="K302" s="84"/>
      <c r="L302" s="84"/>
      <c r="M302" s="84"/>
      <c r="N302" s="84"/>
      <c r="O302" s="84"/>
    </row>
    <row r="303" spans="2:15" ht="15" customHeight="1" x14ac:dyDescent="0.25">
      <c r="B303" s="84"/>
      <c r="C303" s="84"/>
      <c r="D303" s="84"/>
      <c r="E303" s="84"/>
      <c r="F303" s="102"/>
      <c r="G303" s="84"/>
      <c r="H303" s="84"/>
      <c r="I303" s="84"/>
      <c r="J303" s="102"/>
      <c r="K303" s="84"/>
      <c r="L303" s="84"/>
      <c r="M303" s="84"/>
      <c r="N303" s="84"/>
      <c r="O303" s="84"/>
    </row>
    <row r="304" spans="2:15" ht="15" customHeight="1" x14ac:dyDescent="0.25">
      <c r="B304" s="84"/>
      <c r="C304" s="84"/>
      <c r="D304" s="84"/>
      <c r="E304" s="84"/>
      <c r="F304" s="102"/>
      <c r="G304" s="84"/>
      <c r="H304" s="84"/>
      <c r="I304" s="84"/>
      <c r="J304" s="102"/>
      <c r="K304" s="84"/>
      <c r="L304" s="84"/>
      <c r="M304" s="84"/>
      <c r="N304" s="84"/>
      <c r="O304" s="84"/>
    </row>
    <row r="305" spans="2:15" ht="15" customHeight="1" x14ac:dyDescent="0.25">
      <c r="B305" s="84"/>
      <c r="C305" s="84"/>
      <c r="D305" s="84"/>
      <c r="E305" s="84"/>
      <c r="F305" s="102"/>
      <c r="G305" s="84"/>
      <c r="H305" s="84"/>
      <c r="I305" s="84"/>
      <c r="J305" s="102"/>
      <c r="K305" s="84"/>
      <c r="L305" s="84"/>
      <c r="M305" s="84"/>
      <c r="N305" s="84"/>
      <c r="O305" s="84"/>
    </row>
    <row r="306" spans="2:15" ht="15" customHeight="1" x14ac:dyDescent="0.25">
      <c r="B306" s="84"/>
      <c r="C306" s="84"/>
      <c r="D306" s="84"/>
      <c r="E306" s="84"/>
      <c r="F306" s="102"/>
      <c r="G306" s="84"/>
      <c r="H306" s="84"/>
      <c r="I306" s="84"/>
      <c r="J306" s="102"/>
      <c r="K306" s="84"/>
      <c r="L306" s="84"/>
      <c r="M306" s="84"/>
      <c r="N306" s="84"/>
      <c r="O306" s="84"/>
    </row>
    <row r="307" spans="2:15" ht="15" customHeight="1" x14ac:dyDescent="0.25">
      <c r="B307" s="84"/>
      <c r="C307" s="84"/>
      <c r="D307" s="84"/>
      <c r="E307" s="84"/>
      <c r="F307" s="102"/>
      <c r="G307" s="84"/>
      <c r="H307" s="84"/>
      <c r="I307" s="84"/>
      <c r="J307" s="102"/>
      <c r="K307" s="84"/>
      <c r="L307" s="84"/>
      <c r="M307" s="84"/>
      <c r="N307" s="84"/>
      <c r="O307" s="84"/>
    </row>
    <row r="308" spans="2:15" ht="15" customHeight="1" x14ac:dyDescent="0.25">
      <c r="B308" s="84"/>
      <c r="C308" s="84"/>
      <c r="D308" s="84"/>
      <c r="E308" s="84"/>
      <c r="F308" s="102"/>
      <c r="G308" s="84"/>
      <c r="H308" s="84"/>
      <c r="I308" s="84"/>
      <c r="J308" s="102"/>
      <c r="K308" s="84"/>
      <c r="L308" s="84"/>
      <c r="M308" s="84"/>
      <c r="N308" s="84"/>
      <c r="O308" s="84"/>
    </row>
    <row r="309" spans="2:15" ht="15" customHeight="1" x14ac:dyDescent="0.25">
      <c r="B309" s="84"/>
      <c r="C309" s="84"/>
      <c r="D309" s="84"/>
      <c r="E309" s="84"/>
      <c r="F309" s="102"/>
      <c r="G309" s="84"/>
      <c r="H309" s="84"/>
      <c r="I309" s="84"/>
      <c r="J309" s="102"/>
      <c r="K309" s="84"/>
      <c r="L309" s="84"/>
      <c r="M309" s="84"/>
      <c r="N309" s="84"/>
      <c r="O309" s="84"/>
    </row>
    <row r="310" spans="2:15" ht="15" customHeight="1" x14ac:dyDescent="0.25">
      <c r="B310" s="84"/>
      <c r="C310" s="84"/>
      <c r="D310" s="84"/>
      <c r="E310" s="84"/>
      <c r="F310" s="102"/>
      <c r="G310" s="84"/>
      <c r="H310" s="84"/>
      <c r="I310" s="84"/>
      <c r="J310" s="102"/>
      <c r="K310" s="84"/>
      <c r="L310" s="84"/>
      <c r="M310" s="84"/>
      <c r="N310" s="84"/>
      <c r="O310" s="84"/>
    </row>
    <row r="311" spans="2:15" ht="15" customHeight="1" x14ac:dyDescent="0.25">
      <c r="B311" s="84"/>
      <c r="C311" s="84"/>
      <c r="D311" s="84"/>
      <c r="E311" s="84"/>
      <c r="F311" s="102"/>
      <c r="G311" s="84"/>
      <c r="H311" s="84"/>
      <c r="I311" s="84"/>
      <c r="J311" s="102"/>
      <c r="K311" s="84"/>
      <c r="L311" s="84"/>
      <c r="M311" s="84"/>
      <c r="N311" s="84"/>
      <c r="O311" s="84"/>
    </row>
    <row r="312" spans="2:15" ht="15" customHeight="1" x14ac:dyDescent="0.25">
      <c r="B312" s="84"/>
      <c r="C312" s="84"/>
      <c r="D312" s="84"/>
      <c r="E312" s="84"/>
      <c r="F312" s="102"/>
      <c r="G312" s="84"/>
      <c r="H312" s="84"/>
      <c r="I312" s="84"/>
      <c r="J312" s="102"/>
      <c r="K312" s="84"/>
      <c r="L312" s="84"/>
      <c r="M312" s="84"/>
      <c r="N312" s="84"/>
      <c r="O312" s="84"/>
    </row>
    <row r="313" spans="2:15" ht="15" customHeight="1" x14ac:dyDescent="0.25">
      <c r="B313" s="84"/>
      <c r="C313" s="84"/>
      <c r="D313" s="84"/>
      <c r="E313" s="84"/>
      <c r="F313" s="102"/>
      <c r="G313" s="84"/>
      <c r="H313" s="84"/>
      <c r="I313" s="84"/>
      <c r="J313" s="102"/>
      <c r="K313" s="84"/>
      <c r="L313" s="84"/>
      <c r="M313" s="84"/>
      <c r="N313" s="84"/>
      <c r="O313" s="84"/>
    </row>
    <row r="314" spans="2:15" ht="15" customHeight="1" x14ac:dyDescent="0.25">
      <c r="B314" s="84"/>
      <c r="C314" s="84"/>
      <c r="D314" s="84"/>
      <c r="E314" s="84"/>
      <c r="F314" s="102"/>
      <c r="G314" s="84"/>
      <c r="H314" s="84"/>
      <c r="I314" s="84"/>
      <c r="J314" s="102"/>
      <c r="K314" s="84"/>
      <c r="L314" s="84"/>
      <c r="M314" s="84"/>
      <c r="N314" s="84"/>
      <c r="O314" s="84"/>
    </row>
    <row r="315" spans="2:15" ht="15" customHeight="1" x14ac:dyDescent="0.25">
      <c r="B315" s="84"/>
      <c r="C315" s="84"/>
      <c r="D315" s="84"/>
      <c r="E315" s="84"/>
      <c r="F315" s="102"/>
      <c r="G315" s="84"/>
      <c r="H315" s="84"/>
      <c r="I315" s="84"/>
      <c r="J315" s="102"/>
      <c r="K315" s="84"/>
      <c r="L315" s="84"/>
      <c r="M315" s="84"/>
      <c r="N315" s="84"/>
      <c r="O315" s="84"/>
    </row>
    <row r="316" spans="2:15" ht="15" customHeight="1" x14ac:dyDescent="0.25">
      <c r="B316" s="84"/>
      <c r="C316" s="84"/>
      <c r="D316" s="84"/>
      <c r="E316" s="84"/>
      <c r="F316" s="102"/>
      <c r="G316" s="84"/>
      <c r="H316" s="84"/>
      <c r="I316" s="84"/>
      <c r="J316" s="102"/>
      <c r="K316" s="84"/>
      <c r="L316" s="84"/>
      <c r="M316" s="84"/>
      <c r="N316" s="84"/>
      <c r="O316" s="84"/>
    </row>
    <row r="317" spans="2:15" ht="15" customHeight="1" x14ac:dyDescent="0.25">
      <c r="B317" s="84"/>
      <c r="C317" s="84"/>
      <c r="D317" s="84"/>
      <c r="E317" s="84"/>
      <c r="F317" s="102"/>
      <c r="G317" s="84"/>
      <c r="H317" s="84"/>
      <c r="I317" s="84"/>
      <c r="J317" s="102"/>
      <c r="K317" s="84"/>
      <c r="L317" s="84"/>
      <c r="M317" s="84"/>
      <c r="N317" s="84"/>
      <c r="O317" s="84"/>
    </row>
    <row r="318" spans="2:15" ht="15" customHeight="1" x14ac:dyDescent="0.25">
      <c r="B318" s="84"/>
      <c r="C318" s="84"/>
      <c r="D318" s="84"/>
      <c r="E318" s="84"/>
      <c r="F318" s="102"/>
      <c r="G318" s="84"/>
      <c r="H318" s="84"/>
      <c r="I318" s="84"/>
      <c r="J318" s="102"/>
      <c r="K318" s="84"/>
      <c r="L318" s="84"/>
      <c r="M318" s="84"/>
      <c r="N318" s="84"/>
      <c r="O318" s="84"/>
    </row>
    <row r="319" spans="2:15" ht="15" customHeight="1" x14ac:dyDescent="0.25">
      <c r="B319" s="84"/>
      <c r="C319" s="84"/>
      <c r="D319" s="84"/>
      <c r="E319" s="84"/>
      <c r="F319" s="102"/>
      <c r="G319" s="84"/>
      <c r="H319" s="84"/>
      <c r="I319" s="84"/>
      <c r="J319" s="102"/>
      <c r="K319" s="84"/>
      <c r="L319" s="84"/>
      <c r="M319" s="84"/>
      <c r="N319" s="84"/>
      <c r="O319" s="84"/>
    </row>
    <row r="320" spans="2:15" ht="15" customHeight="1" x14ac:dyDescent="0.25">
      <c r="B320" s="84"/>
      <c r="C320" s="84"/>
      <c r="D320" s="84"/>
      <c r="E320" s="84"/>
      <c r="F320" s="102"/>
      <c r="G320" s="84"/>
      <c r="H320" s="84"/>
      <c r="I320" s="84"/>
      <c r="J320" s="102"/>
      <c r="K320" s="84"/>
      <c r="L320" s="84"/>
      <c r="M320" s="84"/>
      <c r="N320" s="84"/>
      <c r="O320" s="84"/>
    </row>
    <row r="321" spans="2:15" ht="15" customHeight="1" x14ac:dyDescent="0.25">
      <c r="B321" s="84"/>
      <c r="C321" s="84"/>
      <c r="D321" s="84"/>
      <c r="E321" s="84"/>
      <c r="F321" s="102"/>
      <c r="G321" s="84"/>
      <c r="H321" s="84"/>
      <c r="I321" s="84"/>
      <c r="J321" s="102"/>
      <c r="K321" s="84"/>
      <c r="L321" s="84"/>
      <c r="M321" s="84"/>
      <c r="N321" s="84"/>
      <c r="O321" s="84"/>
    </row>
    <row r="322" spans="2:15" ht="15" customHeight="1" x14ac:dyDescent="0.25">
      <c r="B322" s="84"/>
      <c r="C322" s="84"/>
      <c r="D322" s="84"/>
      <c r="E322" s="84"/>
      <c r="F322" s="102"/>
      <c r="G322" s="84"/>
      <c r="H322" s="84"/>
      <c r="I322" s="84"/>
      <c r="J322" s="102"/>
      <c r="K322" s="84"/>
      <c r="L322" s="84"/>
      <c r="M322" s="84"/>
      <c r="N322" s="84"/>
      <c r="O322" s="84"/>
    </row>
    <row r="323" spans="2:15" ht="15" customHeight="1" x14ac:dyDescent="0.25">
      <c r="B323" s="84"/>
      <c r="C323" s="84"/>
      <c r="D323" s="84"/>
      <c r="E323" s="84"/>
      <c r="F323" s="102"/>
      <c r="G323" s="84"/>
      <c r="H323" s="84"/>
      <c r="I323" s="84"/>
      <c r="J323" s="102"/>
      <c r="K323" s="84"/>
      <c r="L323" s="84"/>
      <c r="M323" s="84"/>
      <c r="N323" s="84"/>
      <c r="O323" s="84"/>
    </row>
    <row r="324" spans="2:15" ht="15" customHeight="1" x14ac:dyDescent="0.25">
      <c r="B324" s="84"/>
      <c r="C324" s="84"/>
      <c r="D324" s="84"/>
      <c r="E324" s="84"/>
      <c r="F324" s="102"/>
      <c r="G324" s="84"/>
      <c r="H324" s="84"/>
      <c r="I324" s="84"/>
      <c r="J324" s="102"/>
      <c r="K324" s="84"/>
      <c r="L324" s="84"/>
      <c r="M324" s="84"/>
      <c r="N324" s="84"/>
      <c r="O324" s="84"/>
    </row>
    <row r="325" spans="2:15" ht="15" customHeight="1" x14ac:dyDescent="0.25">
      <c r="B325" s="84"/>
      <c r="C325" s="84"/>
      <c r="D325" s="84"/>
      <c r="E325" s="84"/>
      <c r="F325" s="102"/>
      <c r="G325" s="84"/>
      <c r="H325" s="84"/>
      <c r="I325" s="84"/>
      <c r="J325" s="102"/>
      <c r="K325" s="84"/>
      <c r="L325" s="84"/>
      <c r="M325" s="84"/>
      <c r="N325" s="84"/>
      <c r="O325" s="84"/>
    </row>
    <row r="326" spans="2:15" ht="15" customHeight="1" x14ac:dyDescent="0.25">
      <c r="B326" s="84"/>
      <c r="C326" s="84"/>
      <c r="D326" s="84"/>
      <c r="E326" s="84"/>
      <c r="F326" s="102"/>
      <c r="G326" s="84"/>
      <c r="H326" s="84"/>
      <c r="I326" s="84"/>
      <c r="J326" s="102"/>
      <c r="K326" s="84"/>
      <c r="L326" s="84"/>
      <c r="M326" s="84"/>
      <c r="N326" s="84"/>
      <c r="O326" s="84"/>
    </row>
    <row r="327" spans="2:15" ht="15" customHeight="1" x14ac:dyDescent="0.25">
      <c r="B327" s="84"/>
      <c r="C327" s="84"/>
      <c r="D327" s="84"/>
      <c r="E327" s="84"/>
      <c r="F327" s="102"/>
      <c r="G327" s="84"/>
      <c r="H327" s="84"/>
      <c r="I327" s="84"/>
      <c r="J327" s="102"/>
      <c r="K327" s="84"/>
      <c r="L327" s="84"/>
      <c r="M327" s="84"/>
      <c r="N327" s="84"/>
      <c r="O327" s="84"/>
    </row>
    <row r="328" spans="2:15" ht="15" customHeight="1" x14ac:dyDescent="0.25">
      <c r="B328" s="84"/>
      <c r="C328" s="84"/>
      <c r="D328" s="84"/>
      <c r="E328" s="84"/>
      <c r="F328" s="102"/>
      <c r="G328" s="84"/>
      <c r="H328" s="84"/>
      <c r="I328" s="84"/>
      <c r="J328" s="102"/>
      <c r="K328" s="84"/>
      <c r="L328" s="84"/>
      <c r="M328" s="84"/>
      <c r="N328" s="84"/>
      <c r="O328" s="84"/>
    </row>
    <row r="329" spans="2:15" ht="15" customHeight="1" x14ac:dyDescent="0.25">
      <c r="B329" s="84"/>
      <c r="C329" s="84"/>
      <c r="D329" s="84"/>
      <c r="E329" s="84"/>
      <c r="F329" s="102"/>
      <c r="G329" s="84"/>
      <c r="H329" s="84"/>
      <c r="I329" s="84"/>
      <c r="J329" s="102"/>
      <c r="K329" s="84"/>
      <c r="L329" s="84"/>
      <c r="M329" s="84"/>
      <c r="N329" s="84"/>
      <c r="O329" s="84"/>
    </row>
    <row r="330" spans="2:15" ht="15" customHeight="1" x14ac:dyDescent="0.25">
      <c r="B330" s="84"/>
      <c r="C330" s="84"/>
      <c r="D330" s="84"/>
      <c r="E330" s="84"/>
      <c r="F330" s="102"/>
      <c r="G330" s="84"/>
      <c r="H330" s="84"/>
      <c r="I330" s="84"/>
      <c r="J330" s="102"/>
      <c r="K330" s="84"/>
      <c r="L330" s="84"/>
      <c r="M330" s="84"/>
      <c r="N330" s="84"/>
      <c r="O330" s="84"/>
    </row>
    <row r="331" spans="2:15" ht="15" customHeight="1" x14ac:dyDescent="0.25">
      <c r="B331" s="84"/>
      <c r="C331" s="84"/>
      <c r="D331" s="84"/>
      <c r="E331" s="84"/>
      <c r="F331" s="102"/>
      <c r="G331" s="84"/>
      <c r="H331" s="84"/>
      <c r="I331" s="84"/>
      <c r="J331" s="102"/>
      <c r="K331" s="84"/>
      <c r="L331" s="84"/>
      <c r="M331" s="84"/>
      <c r="N331" s="84"/>
      <c r="O331" s="84"/>
    </row>
    <row r="332" spans="2:15" ht="15" customHeight="1" x14ac:dyDescent="0.25">
      <c r="B332" s="84"/>
      <c r="C332" s="84"/>
      <c r="D332" s="84"/>
      <c r="E332" s="84"/>
      <c r="F332" s="102"/>
      <c r="G332" s="84"/>
      <c r="H332" s="84"/>
      <c r="I332" s="84"/>
      <c r="J332" s="102"/>
      <c r="K332" s="84"/>
      <c r="L332" s="84"/>
      <c r="M332" s="84"/>
      <c r="N332" s="84"/>
      <c r="O332" s="84"/>
    </row>
    <row r="333" spans="2:15" ht="15" customHeight="1" x14ac:dyDescent="0.25">
      <c r="B333" s="84"/>
      <c r="C333" s="84"/>
      <c r="D333" s="84"/>
      <c r="E333" s="84"/>
      <c r="F333" s="102"/>
      <c r="G333" s="84"/>
      <c r="H333" s="84"/>
      <c r="I333" s="84"/>
      <c r="J333" s="102"/>
      <c r="K333" s="84"/>
      <c r="L333" s="84"/>
      <c r="M333" s="84"/>
      <c r="N333" s="84"/>
      <c r="O333" s="84"/>
    </row>
    <row r="334" spans="2:15" ht="15" customHeight="1" x14ac:dyDescent="0.25">
      <c r="B334" s="84"/>
      <c r="C334" s="84"/>
      <c r="D334" s="84"/>
      <c r="E334" s="84"/>
      <c r="F334" s="102"/>
      <c r="G334" s="84"/>
      <c r="H334" s="84"/>
      <c r="I334" s="84"/>
      <c r="J334" s="102"/>
      <c r="K334" s="84"/>
      <c r="L334" s="84"/>
      <c r="M334" s="84"/>
      <c r="N334" s="84"/>
      <c r="O334" s="84"/>
    </row>
    <row r="335" spans="2:15" ht="15" customHeight="1" x14ac:dyDescent="0.25">
      <c r="B335" s="84"/>
      <c r="C335" s="84"/>
      <c r="D335" s="84"/>
      <c r="E335" s="84"/>
      <c r="F335" s="102"/>
      <c r="G335" s="84"/>
      <c r="H335" s="84"/>
      <c r="I335" s="84"/>
      <c r="J335" s="102"/>
      <c r="K335" s="84"/>
      <c r="L335" s="84"/>
      <c r="M335" s="84"/>
      <c r="N335" s="84"/>
      <c r="O335" s="84"/>
    </row>
    <row r="336" spans="2:15" ht="15" customHeight="1" x14ac:dyDescent="0.25">
      <c r="B336" s="84"/>
      <c r="C336" s="84"/>
      <c r="D336" s="84"/>
      <c r="E336" s="84"/>
      <c r="F336" s="102"/>
      <c r="G336" s="84"/>
      <c r="H336" s="84"/>
      <c r="I336" s="84"/>
      <c r="J336" s="102"/>
      <c r="K336" s="84"/>
      <c r="L336" s="84"/>
      <c r="M336" s="84"/>
      <c r="N336" s="84"/>
      <c r="O336" s="84"/>
    </row>
    <row r="337" spans="2:15" ht="15" customHeight="1" x14ac:dyDescent="0.25">
      <c r="B337" s="84"/>
      <c r="C337" s="84"/>
      <c r="D337" s="84"/>
      <c r="E337" s="84"/>
      <c r="G337" s="84"/>
      <c r="H337" s="84"/>
      <c r="I337" s="84"/>
      <c r="J337" s="102"/>
      <c r="K337" s="84"/>
      <c r="L337" s="84"/>
      <c r="M337" s="84"/>
      <c r="N337" s="84"/>
      <c r="O337" s="84"/>
    </row>
    <row r="338" spans="2:15" ht="15" customHeight="1" x14ac:dyDescent="0.25">
      <c r="B338" s="84"/>
      <c r="C338" s="84"/>
      <c r="D338" s="84"/>
      <c r="E338" s="84"/>
      <c r="G338" s="84"/>
      <c r="H338" s="84"/>
      <c r="I338" s="84"/>
      <c r="J338" s="102"/>
      <c r="K338" s="84"/>
      <c r="L338" s="84"/>
      <c r="M338" s="84"/>
      <c r="N338" s="84"/>
      <c r="O338" s="84"/>
    </row>
    <row r="339" spans="2:15" ht="15" customHeight="1" x14ac:dyDescent="0.25">
      <c r="B339" s="84"/>
      <c r="C339" s="84"/>
      <c r="D339" s="84"/>
      <c r="E339" s="84"/>
      <c r="G339" s="84"/>
      <c r="H339" s="84"/>
      <c r="I339" s="84"/>
      <c r="J339" s="102"/>
      <c r="K339" s="84"/>
      <c r="L339" s="84"/>
      <c r="M339" s="84"/>
      <c r="N339" s="84"/>
      <c r="O339" s="84"/>
    </row>
    <row r="340" spans="2:15" ht="15" customHeight="1" x14ac:dyDescent="0.25">
      <c r="B340" s="84"/>
      <c r="C340" s="84"/>
      <c r="D340" s="84"/>
      <c r="E340" s="84"/>
      <c r="G340" s="84"/>
      <c r="H340" s="84"/>
      <c r="I340" s="84"/>
      <c r="J340" s="102"/>
      <c r="K340" s="84"/>
      <c r="L340" s="84"/>
      <c r="M340" s="84"/>
      <c r="N340" s="84"/>
      <c r="O340" s="84"/>
    </row>
    <row r="341" spans="2:15" ht="15" customHeight="1" x14ac:dyDescent="0.25">
      <c r="B341" s="84"/>
      <c r="C341" s="84"/>
      <c r="D341" s="84"/>
      <c r="E341" s="84"/>
      <c r="G341" s="84"/>
      <c r="H341" s="84"/>
      <c r="I341" s="84"/>
      <c r="J341" s="102"/>
      <c r="K341" s="84"/>
      <c r="L341" s="84"/>
      <c r="M341" s="84"/>
      <c r="N341" s="84"/>
      <c r="O341" s="84"/>
    </row>
    <row r="342" spans="2:15" ht="15" customHeight="1" x14ac:dyDescent="0.25">
      <c r="B342" s="84"/>
      <c r="C342" s="84"/>
      <c r="D342" s="84"/>
      <c r="E342" s="84"/>
      <c r="G342" s="84"/>
      <c r="H342" s="84"/>
      <c r="I342" s="84"/>
      <c r="J342" s="102"/>
      <c r="K342" s="84"/>
      <c r="L342" s="84"/>
      <c r="M342" s="84"/>
      <c r="N342" s="84"/>
      <c r="O342" s="84"/>
    </row>
    <row r="343" spans="2:15" ht="15" customHeight="1" x14ac:dyDescent="0.25">
      <c r="B343" s="84"/>
      <c r="C343" s="84"/>
      <c r="D343" s="84"/>
      <c r="E343" s="84"/>
      <c r="G343" s="84"/>
      <c r="H343" s="84"/>
      <c r="I343" s="84"/>
      <c r="J343" s="102"/>
      <c r="K343" s="84"/>
      <c r="L343" s="84"/>
      <c r="M343" s="84"/>
      <c r="N343" s="84"/>
      <c r="O343" s="84"/>
    </row>
    <row r="344" spans="2:15" ht="15" customHeight="1" x14ac:dyDescent="0.25">
      <c r="B344" s="84"/>
      <c r="C344" s="84"/>
      <c r="D344" s="84"/>
      <c r="E344" s="84"/>
      <c r="G344" s="84"/>
      <c r="H344" s="84"/>
      <c r="I344" s="84"/>
      <c r="J344" s="102"/>
      <c r="K344" s="84"/>
      <c r="L344" s="84"/>
      <c r="M344" s="84"/>
      <c r="N344" s="84"/>
      <c r="O344" s="84"/>
    </row>
    <row r="345" spans="2:15" ht="15" customHeight="1" x14ac:dyDescent="0.25">
      <c r="B345" s="84"/>
      <c r="C345" s="84"/>
      <c r="D345" s="84"/>
      <c r="E345" s="84"/>
      <c r="G345" s="84"/>
      <c r="H345" s="84"/>
      <c r="I345" s="84"/>
      <c r="J345" s="102"/>
      <c r="K345" s="84"/>
      <c r="L345" s="84"/>
      <c r="M345" s="84"/>
      <c r="N345" s="84"/>
      <c r="O345" s="84"/>
    </row>
    <row r="346" spans="2:15" ht="15" customHeight="1" x14ac:dyDescent="0.25">
      <c r="B346" s="84"/>
      <c r="C346" s="84"/>
      <c r="D346" s="84"/>
      <c r="E346" s="84"/>
      <c r="G346" s="84"/>
      <c r="H346" s="84"/>
      <c r="I346" s="84"/>
      <c r="J346" s="102"/>
      <c r="K346" s="84"/>
      <c r="L346" s="84"/>
      <c r="M346" s="84"/>
      <c r="N346" s="84"/>
      <c r="O346" s="84"/>
    </row>
    <row r="347" spans="2:15" ht="15" customHeight="1" x14ac:dyDescent="0.25">
      <c r="B347" s="84"/>
      <c r="C347" s="84"/>
      <c r="D347" s="84"/>
      <c r="E347" s="84"/>
      <c r="G347" s="84"/>
      <c r="H347" s="84"/>
      <c r="I347" s="84"/>
      <c r="J347" s="102"/>
      <c r="K347" s="84"/>
      <c r="L347" s="84"/>
      <c r="M347" s="84"/>
      <c r="N347" s="84"/>
      <c r="O347" s="84"/>
    </row>
  </sheetData>
  <sheetProtection formatCells="0" insertRows="0" selectLockedCells="1" autoFilter="0"/>
  <autoFilter ref="A6:WVU43">
    <filterColumn colId="6" showButton="0"/>
    <filterColumn colId="7" showButton="0"/>
  </autoFilter>
  <mergeCells count="22">
    <mergeCell ref="A41:A42"/>
    <mergeCell ref="K5:L5"/>
    <mergeCell ref="F5:F6"/>
    <mergeCell ref="J5:J6"/>
    <mergeCell ref="N5:O5"/>
    <mergeCell ref="M5:M6"/>
    <mergeCell ref="A19:A22"/>
    <mergeCell ref="A23:A24"/>
    <mergeCell ref="A1:E3"/>
    <mergeCell ref="F1:O3"/>
    <mergeCell ref="A32:A33"/>
    <mergeCell ref="A34:A35"/>
    <mergeCell ref="A36:A37"/>
    <mergeCell ref="G39:I39"/>
    <mergeCell ref="G8:I8"/>
    <mergeCell ref="G5:I6"/>
    <mergeCell ref="G7:I7"/>
    <mergeCell ref="A25:A30"/>
    <mergeCell ref="A9:A16"/>
    <mergeCell ref="A17:A18"/>
    <mergeCell ref="A5:A6"/>
    <mergeCell ref="C5:D5"/>
  </mergeCells>
  <dataValidations count="4">
    <dataValidation type="list" allowBlank="1" showInputMessage="1" showErrorMessage="1" sqref="IJ65331:IM65345 SF65331:SI65345 ACB65331:ACE65345 ALX65331:AMA65345 AVT65331:AVW65345 BFP65331:BFS65345 BPL65331:BPO65345 BZH65331:BZK65345 CJD65331:CJG65345 CSZ65331:CTC65345 DCV65331:DCY65345 DMR65331:DMU65345 DWN65331:DWQ65345 EGJ65331:EGM65345 EQF65331:EQI65345 FAB65331:FAE65345 FJX65331:FKA65345 FTT65331:FTW65345 GDP65331:GDS65345 GNL65331:GNO65345 GXH65331:GXK65345 HHD65331:HHG65345 HQZ65331:HRC65345 IAV65331:IAY65345 IKR65331:IKU65345 IUN65331:IUQ65345 JEJ65331:JEM65345 JOF65331:JOI65345 JYB65331:JYE65345 KHX65331:KIA65345 KRT65331:KRW65345 LBP65331:LBS65345 LLL65331:LLO65345 LVH65331:LVK65345 MFD65331:MFG65345 MOZ65331:MPC65345 MYV65331:MYY65345 NIR65331:NIU65345 NSN65331:NSQ65345 OCJ65331:OCM65345 OMF65331:OMI65345 OWB65331:OWE65345 PFX65331:PGA65345 PPT65331:PPW65345 PZP65331:PZS65345 QJL65331:QJO65345 QTH65331:QTK65345 RDD65331:RDG65345 RMZ65331:RNC65345 RWV65331:RWY65345 SGR65331:SGU65345 SQN65331:SQQ65345 TAJ65331:TAM65345 TKF65331:TKI65345 TUB65331:TUE65345 UDX65331:UEA65345 UNT65331:UNW65345 UXP65331:UXS65345 VHL65331:VHO65345 VRH65331:VRK65345 WBD65331:WBG65345 WKZ65331:WLC65345 WUV65331:WUY65345 IJ130867:IM130881 SF130867:SI130881 ACB130867:ACE130881 ALX130867:AMA130881 AVT130867:AVW130881 BFP130867:BFS130881 BPL130867:BPO130881 BZH130867:BZK130881 CJD130867:CJG130881 CSZ130867:CTC130881 DCV130867:DCY130881 DMR130867:DMU130881 DWN130867:DWQ130881 EGJ130867:EGM130881 EQF130867:EQI130881 FAB130867:FAE130881 FJX130867:FKA130881 FTT130867:FTW130881 GDP130867:GDS130881 GNL130867:GNO130881 GXH130867:GXK130881 HHD130867:HHG130881 HQZ130867:HRC130881 IAV130867:IAY130881 IKR130867:IKU130881 IUN130867:IUQ130881 JEJ130867:JEM130881 JOF130867:JOI130881 JYB130867:JYE130881 KHX130867:KIA130881 KRT130867:KRW130881 LBP130867:LBS130881 LLL130867:LLO130881 LVH130867:LVK130881 MFD130867:MFG130881 MOZ130867:MPC130881 MYV130867:MYY130881 NIR130867:NIU130881 NSN130867:NSQ130881 OCJ130867:OCM130881 OMF130867:OMI130881 OWB130867:OWE130881 PFX130867:PGA130881 PPT130867:PPW130881 PZP130867:PZS130881 QJL130867:QJO130881 QTH130867:QTK130881 RDD130867:RDG130881 RMZ130867:RNC130881 RWV130867:RWY130881 SGR130867:SGU130881 SQN130867:SQQ130881 TAJ130867:TAM130881 TKF130867:TKI130881 TUB130867:TUE130881 UDX130867:UEA130881 UNT130867:UNW130881 UXP130867:UXS130881 VHL130867:VHO130881 VRH130867:VRK130881 WBD130867:WBG130881 WKZ130867:WLC130881 WUV130867:WUY130881 IJ196403:IM196417 SF196403:SI196417 ACB196403:ACE196417 ALX196403:AMA196417 AVT196403:AVW196417 BFP196403:BFS196417 BPL196403:BPO196417 BZH196403:BZK196417 CJD196403:CJG196417 CSZ196403:CTC196417 DCV196403:DCY196417 DMR196403:DMU196417 DWN196403:DWQ196417 EGJ196403:EGM196417 EQF196403:EQI196417 FAB196403:FAE196417 FJX196403:FKA196417 FTT196403:FTW196417 GDP196403:GDS196417 GNL196403:GNO196417 GXH196403:GXK196417 HHD196403:HHG196417 HQZ196403:HRC196417 IAV196403:IAY196417 IKR196403:IKU196417 IUN196403:IUQ196417 JEJ196403:JEM196417 JOF196403:JOI196417 JYB196403:JYE196417 KHX196403:KIA196417 KRT196403:KRW196417 LBP196403:LBS196417 LLL196403:LLO196417 LVH196403:LVK196417 MFD196403:MFG196417 MOZ196403:MPC196417 MYV196403:MYY196417 NIR196403:NIU196417 NSN196403:NSQ196417 OCJ196403:OCM196417 OMF196403:OMI196417 OWB196403:OWE196417 PFX196403:PGA196417 PPT196403:PPW196417 PZP196403:PZS196417 QJL196403:QJO196417 QTH196403:QTK196417 RDD196403:RDG196417 RMZ196403:RNC196417 RWV196403:RWY196417 SGR196403:SGU196417 SQN196403:SQQ196417 TAJ196403:TAM196417 TKF196403:TKI196417 TUB196403:TUE196417 UDX196403:UEA196417 UNT196403:UNW196417 UXP196403:UXS196417 VHL196403:VHO196417 VRH196403:VRK196417 WBD196403:WBG196417 WKZ196403:WLC196417 WUV196403:WUY196417 IJ261939:IM261953 SF261939:SI261953 ACB261939:ACE261953 ALX261939:AMA261953 AVT261939:AVW261953 BFP261939:BFS261953 BPL261939:BPO261953 BZH261939:BZK261953 CJD261939:CJG261953 CSZ261939:CTC261953 DCV261939:DCY261953 DMR261939:DMU261953 DWN261939:DWQ261953 EGJ261939:EGM261953 EQF261939:EQI261953 FAB261939:FAE261953 FJX261939:FKA261953 FTT261939:FTW261953 GDP261939:GDS261953 GNL261939:GNO261953 GXH261939:GXK261953 HHD261939:HHG261953 HQZ261939:HRC261953 IAV261939:IAY261953 IKR261939:IKU261953 IUN261939:IUQ261953 JEJ261939:JEM261953 JOF261939:JOI261953 JYB261939:JYE261953 KHX261939:KIA261953 KRT261939:KRW261953 LBP261939:LBS261953 LLL261939:LLO261953 LVH261939:LVK261953 MFD261939:MFG261953 MOZ261939:MPC261953 MYV261939:MYY261953 NIR261939:NIU261953 NSN261939:NSQ261953 OCJ261939:OCM261953 OMF261939:OMI261953 OWB261939:OWE261953 PFX261939:PGA261953 PPT261939:PPW261953 PZP261939:PZS261953 QJL261939:QJO261953 QTH261939:QTK261953 RDD261939:RDG261953 RMZ261939:RNC261953 RWV261939:RWY261953 SGR261939:SGU261953 SQN261939:SQQ261953 TAJ261939:TAM261953 TKF261939:TKI261953 TUB261939:TUE261953 UDX261939:UEA261953 UNT261939:UNW261953 UXP261939:UXS261953 VHL261939:VHO261953 VRH261939:VRK261953 WBD261939:WBG261953 WKZ261939:WLC261953 WUV261939:WUY261953 IJ327475:IM327489 SF327475:SI327489 ACB327475:ACE327489 ALX327475:AMA327489 AVT327475:AVW327489 BFP327475:BFS327489 BPL327475:BPO327489 BZH327475:BZK327489 CJD327475:CJG327489 CSZ327475:CTC327489 DCV327475:DCY327489 DMR327475:DMU327489 DWN327475:DWQ327489 EGJ327475:EGM327489 EQF327475:EQI327489 FAB327475:FAE327489 FJX327475:FKA327489 FTT327475:FTW327489 GDP327475:GDS327489 GNL327475:GNO327489 GXH327475:GXK327489 HHD327475:HHG327489 HQZ327475:HRC327489 IAV327475:IAY327489 IKR327475:IKU327489 IUN327475:IUQ327489 JEJ327475:JEM327489 JOF327475:JOI327489 JYB327475:JYE327489 KHX327475:KIA327489 KRT327475:KRW327489 LBP327475:LBS327489 LLL327475:LLO327489 LVH327475:LVK327489 MFD327475:MFG327489 MOZ327475:MPC327489 MYV327475:MYY327489 NIR327475:NIU327489 NSN327475:NSQ327489 OCJ327475:OCM327489 OMF327475:OMI327489 OWB327475:OWE327489 PFX327475:PGA327489 PPT327475:PPW327489 PZP327475:PZS327489 QJL327475:QJO327489 QTH327475:QTK327489 RDD327475:RDG327489 RMZ327475:RNC327489 RWV327475:RWY327489 SGR327475:SGU327489 SQN327475:SQQ327489 TAJ327475:TAM327489 TKF327475:TKI327489 TUB327475:TUE327489 UDX327475:UEA327489 UNT327475:UNW327489 UXP327475:UXS327489 VHL327475:VHO327489 VRH327475:VRK327489 WBD327475:WBG327489 WKZ327475:WLC327489 WUV327475:WUY327489 IJ393011:IM393025 SF393011:SI393025 ACB393011:ACE393025 ALX393011:AMA393025 AVT393011:AVW393025 BFP393011:BFS393025 BPL393011:BPO393025 BZH393011:BZK393025 CJD393011:CJG393025 CSZ393011:CTC393025 DCV393011:DCY393025 DMR393011:DMU393025 DWN393011:DWQ393025 EGJ393011:EGM393025 EQF393011:EQI393025 FAB393011:FAE393025 FJX393011:FKA393025 FTT393011:FTW393025 GDP393011:GDS393025 GNL393011:GNO393025 GXH393011:GXK393025 HHD393011:HHG393025 HQZ393011:HRC393025 IAV393011:IAY393025 IKR393011:IKU393025 IUN393011:IUQ393025 JEJ393011:JEM393025 JOF393011:JOI393025 JYB393011:JYE393025 KHX393011:KIA393025 KRT393011:KRW393025 LBP393011:LBS393025 LLL393011:LLO393025 LVH393011:LVK393025 MFD393011:MFG393025 MOZ393011:MPC393025 MYV393011:MYY393025 NIR393011:NIU393025 NSN393011:NSQ393025 OCJ393011:OCM393025 OMF393011:OMI393025 OWB393011:OWE393025 PFX393011:PGA393025 PPT393011:PPW393025 PZP393011:PZS393025 QJL393011:QJO393025 QTH393011:QTK393025 RDD393011:RDG393025 RMZ393011:RNC393025 RWV393011:RWY393025 SGR393011:SGU393025 SQN393011:SQQ393025 TAJ393011:TAM393025 TKF393011:TKI393025 TUB393011:TUE393025 UDX393011:UEA393025 UNT393011:UNW393025 UXP393011:UXS393025 VHL393011:VHO393025 VRH393011:VRK393025 WBD393011:WBG393025 WKZ393011:WLC393025 WUV393011:WUY393025 IJ458547:IM458561 SF458547:SI458561 ACB458547:ACE458561 ALX458547:AMA458561 AVT458547:AVW458561 BFP458547:BFS458561 BPL458547:BPO458561 BZH458547:BZK458561 CJD458547:CJG458561 CSZ458547:CTC458561 DCV458547:DCY458561 DMR458547:DMU458561 DWN458547:DWQ458561 EGJ458547:EGM458561 EQF458547:EQI458561 FAB458547:FAE458561 FJX458547:FKA458561 FTT458547:FTW458561 GDP458547:GDS458561 GNL458547:GNO458561 GXH458547:GXK458561 HHD458547:HHG458561 HQZ458547:HRC458561 IAV458547:IAY458561 IKR458547:IKU458561 IUN458547:IUQ458561 JEJ458547:JEM458561 JOF458547:JOI458561 JYB458547:JYE458561 KHX458547:KIA458561 KRT458547:KRW458561 LBP458547:LBS458561 LLL458547:LLO458561 LVH458547:LVK458561 MFD458547:MFG458561 MOZ458547:MPC458561 MYV458547:MYY458561 NIR458547:NIU458561 NSN458547:NSQ458561 OCJ458547:OCM458561 OMF458547:OMI458561 OWB458547:OWE458561 PFX458547:PGA458561 PPT458547:PPW458561 PZP458547:PZS458561 QJL458547:QJO458561 QTH458547:QTK458561 RDD458547:RDG458561 RMZ458547:RNC458561 RWV458547:RWY458561 SGR458547:SGU458561 SQN458547:SQQ458561 TAJ458547:TAM458561 TKF458547:TKI458561 TUB458547:TUE458561 UDX458547:UEA458561 UNT458547:UNW458561 UXP458547:UXS458561 VHL458547:VHO458561 VRH458547:VRK458561 WBD458547:WBG458561 WKZ458547:WLC458561 WUV458547:WUY458561 IJ524083:IM524097 SF524083:SI524097 ACB524083:ACE524097 ALX524083:AMA524097 AVT524083:AVW524097 BFP524083:BFS524097 BPL524083:BPO524097 BZH524083:BZK524097 CJD524083:CJG524097 CSZ524083:CTC524097 DCV524083:DCY524097 DMR524083:DMU524097 DWN524083:DWQ524097 EGJ524083:EGM524097 EQF524083:EQI524097 FAB524083:FAE524097 FJX524083:FKA524097 FTT524083:FTW524097 GDP524083:GDS524097 GNL524083:GNO524097 GXH524083:GXK524097 HHD524083:HHG524097 HQZ524083:HRC524097 IAV524083:IAY524097 IKR524083:IKU524097 IUN524083:IUQ524097 JEJ524083:JEM524097 JOF524083:JOI524097 JYB524083:JYE524097 KHX524083:KIA524097 KRT524083:KRW524097 LBP524083:LBS524097 LLL524083:LLO524097 LVH524083:LVK524097 MFD524083:MFG524097 MOZ524083:MPC524097 MYV524083:MYY524097 NIR524083:NIU524097 NSN524083:NSQ524097 OCJ524083:OCM524097 OMF524083:OMI524097 OWB524083:OWE524097 PFX524083:PGA524097 PPT524083:PPW524097 PZP524083:PZS524097 QJL524083:QJO524097 QTH524083:QTK524097 RDD524083:RDG524097 RMZ524083:RNC524097 RWV524083:RWY524097 SGR524083:SGU524097 SQN524083:SQQ524097 TAJ524083:TAM524097 TKF524083:TKI524097 TUB524083:TUE524097 UDX524083:UEA524097 UNT524083:UNW524097 UXP524083:UXS524097 VHL524083:VHO524097 VRH524083:VRK524097 WBD524083:WBG524097 WKZ524083:WLC524097 WUV524083:WUY524097 IJ589619:IM589633 SF589619:SI589633 ACB589619:ACE589633 ALX589619:AMA589633 AVT589619:AVW589633 BFP589619:BFS589633 BPL589619:BPO589633 BZH589619:BZK589633 CJD589619:CJG589633 CSZ589619:CTC589633 DCV589619:DCY589633 DMR589619:DMU589633 DWN589619:DWQ589633 EGJ589619:EGM589633 EQF589619:EQI589633 FAB589619:FAE589633 FJX589619:FKA589633 FTT589619:FTW589633 GDP589619:GDS589633 GNL589619:GNO589633 GXH589619:GXK589633 HHD589619:HHG589633 HQZ589619:HRC589633 IAV589619:IAY589633 IKR589619:IKU589633 IUN589619:IUQ589633 JEJ589619:JEM589633 JOF589619:JOI589633 JYB589619:JYE589633 KHX589619:KIA589633 KRT589619:KRW589633 LBP589619:LBS589633 LLL589619:LLO589633 LVH589619:LVK589633 MFD589619:MFG589633 MOZ589619:MPC589633 MYV589619:MYY589633 NIR589619:NIU589633 NSN589619:NSQ589633 OCJ589619:OCM589633 OMF589619:OMI589633 OWB589619:OWE589633 PFX589619:PGA589633 PPT589619:PPW589633 PZP589619:PZS589633 QJL589619:QJO589633 QTH589619:QTK589633 RDD589619:RDG589633 RMZ589619:RNC589633 RWV589619:RWY589633 SGR589619:SGU589633 SQN589619:SQQ589633 TAJ589619:TAM589633 TKF589619:TKI589633 TUB589619:TUE589633 UDX589619:UEA589633 UNT589619:UNW589633 UXP589619:UXS589633 VHL589619:VHO589633 VRH589619:VRK589633 WBD589619:WBG589633 WKZ589619:WLC589633 WUV589619:WUY589633 IJ655155:IM655169 SF655155:SI655169 ACB655155:ACE655169 ALX655155:AMA655169 AVT655155:AVW655169 BFP655155:BFS655169 BPL655155:BPO655169 BZH655155:BZK655169 CJD655155:CJG655169 CSZ655155:CTC655169 DCV655155:DCY655169 DMR655155:DMU655169 DWN655155:DWQ655169 EGJ655155:EGM655169 EQF655155:EQI655169 FAB655155:FAE655169 FJX655155:FKA655169 FTT655155:FTW655169 GDP655155:GDS655169 GNL655155:GNO655169 GXH655155:GXK655169 HHD655155:HHG655169 HQZ655155:HRC655169 IAV655155:IAY655169 IKR655155:IKU655169 IUN655155:IUQ655169 JEJ655155:JEM655169 JOF655155:JOI655169 JYB655155:JYE655169 KHX655155:KIA655169 KRT655155:KRW655169 LBP655155:LBS655169 LLL655155:LLO655169 LVH655155:LVK655169 MFD655155:MFG655169 MOZ655155:MPC655169 MYV655155:MYY655169 NIR655155:NIU655169 NSN655155:NSQ655169 OCJ655155:OCM655169 OMF655155:OMI655169 OWB655155:OWE655169 PFX655155:PGA655169 PPT655155:PPW655169 PZP655155:PZS655169 QJL655155:QJO655169 QTH655155:QTK655169 RDD655155:RDG655169 RMZ655155:RNC655169 RWV655155:RWY655169 SGR655155:SGU655169 SQN655155:SQQ655169 TAJ655155:TAM655169 TKF655155:TKI655169 TUB655155:TUE655169 UDX655155:UEA655169 UNT655155:UNW655169 UXP655155:UXS655169 VHL655155:VHO655169 VRH655155:VRK655169 WBD655155:WBG655169 WKZ655155:WLC655169 WUV655155:WUY655169 IJ720691:IM720705 SF720691:SI720705 ACB720691:ACE720705 ALX720691:AMA720705 AVT720691:AVW720705 BFP720691:BFS720705 BPL720691:BPO720705 BZH720691:BZK720705 CJD720691:CJG720705 CSZ720691:CTC720705 DCV720691:DCY720705 DMR720691:DMU720705 DWN720691:DWQ720705 EGJ720691:EGM720705 EQF720691:EQI720705 FAB720691:FAE720705 FJX720691:FKA720705 FTT720691:FTW720705 GDP720691:GDS720705 GNL720691:GNO720705 GXH720691:GXK720705 HHD720691:HHG720705 HQZ720691:HRC720705 IAV720691:IAY720705 IKR720691:IKU720705 IUN720691:IUQ720705 JEJ720691:JEM720705 JOF720691:JOI720705 JYB720691:JYE720705 KHX720691:KIA720705 KRT720691:KRW720705 LBP720691:LBS720705 LLL720691:LLO720705 LVH720691:LVK720705 MFD720691:MFG720705 MOZ720691:MPC720705 MYV720691:MYY720705 NIR720691:NIU720705 NSN720691:NSQ720705 OCJ720691:OCM720705 OMF720691:OMI720705 OWB720691:OWE720705 PFX720691:PGA720705 PPT720691:PPW720705 PZP720691:PZS720705 QJL720691:QJO720705 QTH720691:QTK720705 RDD720691:RDG720705 RMZ720691:RNC720705 RWV720691:RWY720705 SGR720691:SGU720705 SQN720691:SQQ720705 TAJ720691:TAM720705 TKF720691:TKI720705 TUB720691:TUE720705 UDX720691:UEA720705 UNT720691:UNW720705 UXP720691:UXS720705 VHL720691:VHO720705 VRH720691:VRK720705 WBD720691:WBG720705 WKZ720691:WLC720705 WUV720691:WUY720705 IJ786227:IM786241 SF786227:SI786241 ACB786227:ACE786241 ALX786227:AMA786241 AVT786227:AVW786241 BFP786227:BFS786241 BPL786227:BPO786241 BZH786227:BZK786241 CJD786227:CJG786241 CSZ786227:CTC786241 DCV786227:DCY786241 DMR786227:DMU786241 DWN786227:DWQ786241 EGJ786227:EGM786241 EQF786227:EQI786241 FAB786227:FAE786241 FJX786227:FKA786241 FTT786227:FTW786241 GDP786227:GDS786241 GNL786227:GNO786241 GXH786227:GXK786241 HHD786227:HHG786241 HQZ786227:HRC786241 IAV786227:IAY786241 IKR786227:IKU786241 IUN786227:IUQ786241 JEJ786227:JEM786241 JOF786227:JOI786241 JYB786227:JYE786241 KHX786227:KIA786241 KRT786227:KRW786241 LBP786227:LBS786241 LLL786227:LLO786241 LVH786227:LVK786241 MFD786227:MFG786241 MOZ786227:MPC786241 MYV786227:MYY786241 NIR786227:NIU786241 NSN786227:NSQ786241 OCJ786227:OCM786241 OMF786227:OMI786241 OWB786227:OWE786241 PFX786227:PGA786241 PPT786227:PPW786241 PZP786227:PZS786241 QJL786227:QJO786241 QTH786227:QTK786241 RDD786227:RDG786241 RMZ786227:RNC786241 RWV786227:RWY786241 SGR786227:SGU786241 SQN786227:SQQ786241 TAJ786227:TAM786241 TKF786227:TKI786241 TUB786227:TUE786241 UDX786227:UEA786241 UNT786227:UNW786241 UXP786227:UXS786241 VHL786227:VHO786241 VRH786227:VRK786241 WBD786227:WBG786241 WKZ786227:WLC786241 WUV786227:WUY786241 IJ851763:IM851777 SF851763:SI851777 ACB851763:ACE851777 ALX851763:AMA851777 AVT851763:AVW851777 BFP851763:BFS851777 BPL851763:BPO851777 BZH851763:BZK851777 CJD851763:CJG851777 CSZ851763:CTC851777 DCV851763:DCY851777 DMR851763:DMU851777 DWN851763:DWQ851777 EGJ851763:EGM851777 EQF851763:EQI851777 FAB851763:FAE851777 FJX851763:FKA851777 FTT851763:FTW851777 GDP851763:GDS851777 GNL851763:GNO851777 GXH851763:GXK851777 HHD851763:HHG851777 HQZ851763:HRC851777 IAV851763:IAY851777 IKR851763:IKU851777 IUN851763:IUQ851777 JEJ851763:JEM851777 JOF851763:JOI851777 JYB851763:JYE851777 KHX851763:KIA851777 KRT851763:KRW851777 LBP851763:LBS851777 LLL851763:LLO851777 LVH851763:LVK851777 MFD851763:MFG851777 MOZ851763:MPC851777 MYV851763:MYY851777 NIR851763:NIU851777 NSN851763:NSQ851777 OCJ851763:OCM851777 OMF851763:OMI851777 OWB851763:OWE851777 PFX851763:PGA851777 PPT851763:PPW851777 PZP851763:PZS851777 QJL851763:QJO851777 QTH851763:QTK851777 RDD851763:RDG851777 RMZ851763:RNC851777 RWV851763:RWY851777 SGR851763:SGU851777 SQN851763:SQQ851777 TAJ851763:TAM851777 TKF851763:TKI851777 TUB851763:TUE851777 UDX851763:UEA851777 UNT851763:UNW851777 UXP851763:UXS851777 VHL851763:VHO851777 VRH851763:VRK851777 WBD851763:WBG851777 WKZ851763:WLC851777 WUV851763:WUY851777 IJ917299:IM917313 SF917299:SI917313 ACB917299:ACE917313 ALX917299:AMA917313 AVT917299:AVW917313 BFP917299:BFS917313 BPL917299:BPO917313 BZH917299:BZK917313 CJD917299:CJG917313 CSZ917299:CTC917313 DCV917299:DCY917313 DMR917299:DMU917313 DWN917299:DWQ917313 EGJ917299:EGM917313 EQF917299:EQI917313 FAB917299:FAE917313 FJX917299:FKA917313 FTT917299:FTW917313 GDP917299:GDS917313 GNL917299:GNO917313 GXH917299:GXK917313 HHD917299:HHG917313 HQZ917299:HRC917313 IAV917299:IAY917313 IKR917299:IKU917313 IUN917299:IUQ917313 JEJ917299:JEM917313 JOF917299:JOI917313 JYB917299:JYE917313 KHX917299:KIA917313 KRT917299:KRW917313 LBP917299:LBS917313 LLL917299:LLO917313 LVH917299:LVK917313 MFD917299:MFG917313 MOZ917299:MPC917313 MYV917299:MYY917313 NIR917299:NIU917313 NSN917299:NSQ917313 OCJ917299:OCM917313 OMF917299:OMI917313 OWB917299:OWE917313 PFX917299:PGA917313 PPT917299:PPW917313 PZP917299:PZS917313 QJL917299:QJO917313 QTH917299:QTK917313 RDD917299:RDG917313 RMZ917299:RNC917313 RWV917299:RWY917313 SGR917299:SGU917313 SQN917299:SQQ917313 TAJ917299:TAM917313 TKF917299:TKI917313 TUB917299:TUE917313 UDX917299:UEA917313 UNT917299:UNW917313 UXP917299:UXS917313 VHL917299:VHO917313 VRH917299:VRK917313 WBD917299:WBG917313 WKZ917299:WLC917313 WUV917299:WUY917313 IJ982835:IM982849 SF982835:SI982849 ACB982835:ACE982849 ALX982835:AMA982849 AVT982835:AVW982849 BFP982835:BFS982849 BPL982835:BPO982849 BZH982835:BZK982849 CJD982835:CJG982849 CSZ982835:CTC982849 DCV982835:DCY982849 DMR982835:DMU982849 DWN982835:DWQ982849 EGJ982835:EGM982849 EQF982835:EQI982849 FAB982835:FAE982849 FJX982835:FKA982849 FTT982835:FTW982849 GDP982835:GDS982849 GNL982835:GNO982849 GXH982835:GXK982849 HHD982835:HHG982849 HQZ982835:HRC982849 IAV982835:IAY982849 IKR982835:IKU982849 IUN982835:IUQ982849 JEJ982835:JEM982849 JOF982835:JOI982849 JYB982835:JYE982849 KHX982835:KIA982849 KRT982835:KRW982849 LBP982835:LBS982849 LLL982835:LLO982849 LVH982835:LVK982849 MFD982835:MFG982849 MOZ982835:MPC982849 MYV982835:MYY982849 NIR982835:NIU982849 NSN982835:NSQ982849 OCJ982835:OCM982849 OMF982835:OMI982849 OWB982835:OWE982849 PFX982835:PGA982849 PPT982835:PPW982849 PZP982835:PZS982849 QJL982835:QJO982849 QTH982835:QTK982849 RDD982835:RDG982849 RMZ982835:RNC982849 RWV982835:RWY982849 SGR982835:SGU982849 SQN982835:SQQ982849 TAJ982835:TAM982849 TKF982835:TKI982849 TUB982835:TUE982849 UDX982835:UEA982849 UNT982835:UNW982849 UXP982835:UXS982849 VHL982835:VHO982849 VRH982835:VRK982849 WBD982835:WBG982849 WKZ982835:WLC982849 WUV982835:WUY982849 IJ41:IM42 SF41:SI42 ACB41:ACE42 ALX41:AMA42 AVT41:AVW42 BFP41:BFS42 BPL41:BPO42 BZH41:BZK42 CJD41:CJG42 CSZ41:CTC42 DCV41:DCY42 DMR41:DMU42 DWN41:DWQ42 EGJ41:EGM42 EQF41:EQI42 FAB41:FAE42 FJX41:FKA42 FTT41:FTW42 GDP41:GDS42 GNL41:GNO42 GXH41:GXK42 HHD41:HHG42 HQZ41:HRC42 IAV41:IAY42 IKR41:IKU42 IUN41:IUQ42 JEJ41:JEM42 JOF41:JOI42 JYB41:JYE42 KHX41:KIA42 KRT41:KRW42 LBP41:LBS42 LLL41:LLO42 LVH41:LVK42 MFD41:MFG42 MOZ41:MPC42 MYV41:MYY42 NIR41:NIU42 NSN41:NSQ42 OCJ41:OCM42 OMF41:OMI42 OWB41:OWE42 PFX41:PGA42 PPT41:PPW42 PZP41:PZS42 QJL41:QJO42 QTH41:QTK42 RDD41:RDG42 RMZ41:RNC42 RWV41:RWY42 SGR41:SGU42 SQN41:SQQ42 TAJ41:TAM42 TKF41:TKI42 TUB41:TUE42 UDX41:UEA42 UNT41:UNW42 UXP41:UXS42 VHL41:VHO42 VRH41:VRK42 WBD41:WBG42 WKZ41:WLC42 WUV41:WUY42 WUV7:WUY38 WKZ7:WLC38 WBD7:WBG38 VRH7:VRK38 VHL7:VHO38 UXP7:UXS38 UNT7:UNW38 UDX7:UEA38 TUB7:TUE38 TKF7:TKI38 TAJ7:TAM38 SQN7:SQQ38 SGR7:SGU38 RWV7:RWY38 RMZ7:RNC38 RDD7:RDG38 QTH7:QTK38 QJL7:QJO38 PZP7:PZS38 PPT7:PPW38 PFX7:PGA38 OWB7:OWE38 OMF7:OMI38 OCJ7:OCM38 NSN7:NSQ38 NIR7:NIU38 MYV7:MYY38 MOZ7:MPC38 MFD7:MFG38 LVH7:LVK38 LLL7:LLO38 LBP7:LBS38 KRT7:KRW38 KHX7:KIA38 JYB7:JYE38 JOF7:JOI38 JEJ7:JEM38 IUN7:IUQ38 IKR7:IKU38 IAV7:IAY38 HQZ7:HRC38 HHD7:HHG38 GXH7:GXK38 GNL7:GNO38 GDP7:GDS38 FTT7:FTW38 FJX7:FKA38 FAB7:FAE38 EQF7:EQI38 EGJ7:EGM38 DWN7:DWQ38 DMR7:DMU38 DCV7:DCY38 CSZ7:CTC38 CJD7:CJG38 BZH7:BZK38 BPL7:BPO38 BFP7:BFS38 AVT7:AVW38 ALX7:AMA38 ACB7:ACE38 SF7:SI38 IJ7:IM38">
      <formula1>Valores</formula1>
    </dataValidation>
    <dataValidation type="list" allowBlank="1" showInputMessage="1" showErrorMessage="1" sqref="II65331:II65345 SE65331:SE65345 ACA65331:ACA65345 ALW65331:ALW65345 AVS65331:AVS65345 BFO65331:BFO65345 BPK65331:BPK65345 BZG65331:BZG65345 CJC65331:CJC65345 CSY65331:CSY65345 DCU65331:DCU65345 DMQ65331:DMQ65345 DWM65331:DWM65345 EGI65331:EGI65345 EQE65331:EQE65345 FAA65331:FAA65345 FJW65331:FJW65345 FTS65331:FTS65345 GDO65331:GDO65345 GNK65331:GNK65345 GXG65331:GXG65345 HHC65331:HHC65345 HQY65331:HQY65345 IAU65331:IAU65345 IKQ65331:IKQ65345 IUM65331:IUM65345 JEI65331:JEI65345 JOE65331:JOE65345 JYA65331:JYA65345 KHW65331:KHW65345 KRS65331:KRS65345 LBO65331:LBO65345 LLK65331:LLK65345 LVG65331:LVG65345 MFC65331:MFC65345 MOY65331:MOY65345 MYU65331:MYU65345 NIQ65331:NIQ65345 NSM65331:NSM65345 OCI65331:OCI65345 OME65331:OME65345 OWA65331:OWA65345 PFW65331:PFW65345 PPS65331:PPS65345 PZO65331:PZO65345 QJK65331:QJK65345 QTG65331:QTG65345 RDC65331:RDC65345 RMY65331:RMY65345 RWU65331:RWU65345 SGQ65331:SGQ65345 SQM65331:SQM65345 TAI65331:TAI65345 TKE65331:TKE65345 TUA65331:TUA65345 UDW65331:UDW65345 UNS65331:UNS65345 UXO65331:UXO65345 VHK65331:VHK65345 VRG65331:VRG65345 WBC65331:WBC65345 WKY65331:WKY65345 WUU65331:WUU65345 II130867:II130881 SE130867:SE130881 ACA130867:ACA130881 ALW130867:ALW130881 AVS130867:AVS130881 BFO130867:BFO130881 BPK130867:BPK130881 BZG130867:BZG130881 CJC130867:CJC130881 CSY130867:CSY130881 DCU130867:DCU130881 DMQ130867:DMQ130881 DWM130867:DWM130881 EGI130867:EGI130881 EQE130867:EQE130881 FAA130867:FAA130881 FJW130867:FJW130881 FTS130867:FTS130881 GDO130867:GDO130881 GNK130867:GNK130881 GXG130867:GXG130881 HHC130867:HHC130881 HQY130867:HQY130881 IAU130867:IAU130881 IKQ130867:IKQ130881 IUM130867:IUM130881 JEI130867:JEI130881 JOE130867:JOE130881 JYA130867:JYA130881 KHW130867:KHW130881 KRS130867:KRS130881 LBO130867:LBO130881 LLK130867:LLK130881 LVG130867:LVG130881 MFC130867:MFC130881 MOY130867:MOY130881 MYU130867:MYU130881 NIQ130867:NIQ130881 NSM130867:NSM130881 OCI130867:OCI130881 OME130867:OME130881 OWA130867:OWA130881 PFW130867:PFW130881 PPS130867:PPS130881 PZO130867:PZO130881 QJK130867:QJK130881 QTG130867:QTG130881 RDC130867:RDC130881 RMY130867:RMY130881 RWU130867:RWU130881 SGQ130867:SGQ130881 SQM130867:SQM130881 TAI130867:TAI130881 TKE130867:TKE130881 TUA130867:TUA130881 UDW130867:UDW130881 UNS130867:UNS130881 UXO130867:UXO130881 VHK130867:VHK130881 VRG130867:VRG130881 WBC130867:WBC130881 WKY130867:WKY130881 WUU130867:WUU130881 II196403:II196417 SE196403:SE196417 ACA196403:ACA196417 ALW196403:ALW196417 AVS196403:AVS196417 BFO196403:BFO196417 BPK196403:BPK196417 BZG196403:BZG196417 CJC196403:CJC196417 CSY196403:CSY196417 DCU196403:DCU196417 DMQ196403:DMQ196417 DWM196403:DWM196417 EGI196403:EGI196417 EQE196403:EQE196417 FAA196403:FAA196417 FJW196403:FJW196417 FTS196403:FTS196417 GDO196403:GDO196417 GNK196403:GNK196417 GXG196403:GXG196417 HHC196403:HHC196417 HQY196403:HQY196417 IAU196403:IAU196417 IKQ196403:IKQ196417 IUM196403:IUM196417 JEI196403:JEI196417 JOE196403:JOE196417 JYA196403:JYA196417 KHW196403:KHW196417 KRS196403:KRS196417 LBO196403:LBO196417 LLK196403:LLK196417 LVG196403:LVG196417 MFC196403:MFC196417 MOY196403:MOY196417 MYU196403:MYU196417 NIQ196403:NIQ196417 NSM196403:NSM196417 OCI196403:OCI196417 OME196403:OME196417 OWA196403:OWA196417 PFW196403:PFW196417 PPS196403:PPS196417 PZO196403:PZO196417 QJK196403:QJK196417 QTG196403:QTG196417 RDC196403:RDC196417 RMY196403:RMY196417 RWU196403:RWU196417 SGQ196403:SGQ196417 SQM196403:SQM196417 TAI196403:TAI196417 TKE196403:TKE196417 TUA196403:TUA196417 UDW196403:UDW196417 UNS196403:UNS196417 UXO196403:UXO196417 VHK196403:VHK196417 VRG196403:VRG196417 WBC196403:WBC196417 WKY196403:WKY196417 WUU196403:WUU196417 II261939:II261953 SE261939:SE261953 ACA261939:ACA261953 ALW261939:ALW261953 AVS261939:AVS261953 BFO261939:BFO261953 BPK261939:BPK261953 BZG261939:BZG261953 CJC261939:CJC261953 CSY261939:CSY261953 DCU261939:DCU261953 DMQ261939:DMQ261953 DWM261939:DWM261953 EGI261939:EGI261953 EQE261939:EQE261953 FAA261939:FAA261953 FJW261939:FJW261953 FTS261939:FTS261953 GDO261939:GDO261953 GNK261939:GNK261953 GXG261939:GXG261953 HHC261939:HHC261953 HQY261939:HQY261953 IAU261939:IAU261953 IKQ261939:IKQ261953 IUM261939:IUM261953 JEI261939:JEI261953 JOE261939:JOE261953 JYA261939:JYA261953 KHW261939:KHW261953 KRS261939:KRS261953 LBO261939:LBO261953 LLK261939:LLK261953 LVG261939:LVG261953 MFC261939:MFC261953 MOY261939:MOY261953 MYU261939:MYU261953 NIQ261939:NIQ261953 NSM261939:NSM261953 OCI261939:OCI261953 OME261939:OME261953 OWA261939:OWA261953 PFW261939:PFW261953 PPS261939:PPS261953 PZO261939:PZO261953 QJK261939:QJK261953 QTG261939:QTG261953 RDC261939:RDC261953 RMY261939:RMY261953 RWU261939:RWU261953 SGQ261939:SGQ261953 SQM261939:SQM261953 TAI261939:TAI261953 TKE261939:TKE261953 TUA261939:TUA261953 UDW261939:UDW261953 UNS261939:UNS261953 UXO261939:UXO261953 VHK261939:VHK261953 VRG261939:VRG261953 WBC261939:WBC261953 WKY261939:WKY261953 WUU261939:WUU261953 II327475:II327489 SE327475:SE327489 ACA327475:ACA327489 ALW327475:ALW327489 AVS327475:AVS327489 BFO327475:BFO327489 BPK327475:BPK327489 BZG327475:BZG327489 CJC327475:CJC327489 CSY327475:CSY327489 DCU327475:DCU327489 DMQ327475:DMQ327489 DWM327475:DWM327489 EGI327475:EGI327489 EQE327475:EQE327489 FAA327475:FAA327489 FJW327475:FJW327489 FTS327475:FTS327489 GDO327475:GDO327489 GNK327475:GNK327489 GXG327475:GXG327489 HHC327475:HHC327489 HQY327475:HQY327489 IAU327475:IAU327489 IKQ327475:IKQ327489 IUM327475:IUM327489 JEI327475:JEI327489 JOE327475:JOE327489 JYA327475:JYA327489 KHW327475:KHW327489 KRS327475:KRS327489 LBO327475:LBO327489 LLK327475:LLK327489 LVG327475:LVG327489 MFC327475:MFC327489 MOY327475:MOY327489 MYU327475:MYU327489 NIQ327475:NIQ327489 NSM327475:NSM327489 OCI327475:OCI327489 OME327475:OME327489 OWA327475:OWA327489 PFW327475:PFW327489 PPS327475:PPS327489 PZO327475:PZO327489 QJK327475:QJK327489 QTG327475:QTG327489 RDC327475:RDC327489 RMY327475:RMY327489 RWU327475:RWU327489 SGQ327475:SGQ327489 SQM327475:SQM327489 TAI327475:TAI327489 TKE327475:TKE327489 TUA327475:TUA327489 UDW327475:UDW327489 UNS327475:UNS327489 UXO327475:UXO327489 VHK327475:VHK327489 VRG327475:VRG327489 WBC327475:WBC327489 WKY327475:WKY327489 WUU327475:WUU327489 II393011:II393025 SE393011:SE393025 ACA393011:ACA393025 ALW393011:ALW393025 AVS393011:AVS393025 BFO393011:BFO393025 BPK393011:BPK393025 BZG393011:BZG393025 CJC393011:CJC393025 CSY393011:CSY393025 DCU393011:DCU393025 DMQ393011:DMQ393025 DWM393011:DWM393025 EGI393011:EGI393025 EQE393011:EQE393025 FAA393011:FAA393025 FJW393011:FJW393025 FTS393011:FTS393025 GDO393011:GDO393025 GNK393011:GNK393025 GXG393011:GXG393025 HHC393011:HHC393025 HQY393011:HQY393025 IAU393011:IAU393025 IKQ393011:IKQ393025 IUM393011:IUM393025 JEI393011:JEI393025 JOE393011:JOE393025 JYA393011:JYA393025 KHW393011:KHW393025 KRS393011:KRS393025 LBO393011:LBO393025 LLK393011:LLK393025 LVG393011:LVG393025 MFC393011:MFC393025 MOY393011:MOY393025 MYU393011:MYU393025 NIQ393011:NIQ393025 NSM393011:NSM393025 OCI393011:OCI393025 OME393011:OME393025 OWA393011:OWA393025 PFW393011:PFW393025 PPS393011:PPS393025 PZO393011:PZO393025 QJK393011:QJK393025 QTG393011:QTG393025 RDC393011:RDC393025 RMY393011:RMY393025 RWU393011:RWU393025 SGQ393011:SGQ393025 SQM393011:SQM393025 TAI393011:TAI393025 TKE393011:TKE393025 TUA393011:TUA393025 UDW393011:UDW393025 UNS393011:UNS393025 UXO393011:UXO393025 VHK393011:VHK393025 VRG393011:VRG393025 WBC393011:WBC393025 WKY393011:WKY393025 WUU393011:WUU393025 II458547:II458561 SE458547:SE458561 ACA458547:ACA458561 ALW458547:ALW458561 AVS458547:AVS458561 BFO458547:BFO458561 BPK458547:BPK458561 BZG458547:BZG458561 CJC458547:CJC458561 CSY458547:CSY458561 DCU458547:DCU458561 DMQ458547:DMQ458561 DWM458547:DWM458561 EGI458547:EGI458561 EQE458547:EQE458561 FAA458547:FAA458561 FJW458547:FJW458561 FTS458547:FTS458561 GDO458547:GDO458561 GNK458547:GNK458561 GXG458547:GXG458561 HHC458547:HHC458561 HQY458547:HQY458561 IAU458547:IAU458561 IKQ458547:IKQ458561 IUM458547:IUM458561 JEI458547:JEI458561 JOE458547:JOE458561 JYA458547:JYA458561 KHW458547:KHW458561 KRS458547:KRS458561 LBO458547:LBO458561 LLK458547:LLK458561 LVG458547:LVG458561 MFC458547:MFC458561 MOY458547:MOY458561 MYU458547:MYU458561 NIQ458547:NIQ458561 NSM458547:NSM458561 OCI458547:OCI458561 OME458547:OME458561 OWA458547:OWA458561 PFW458547:PFW458561 PPS458547:PPS458561 PZO458547:PZO458561 QJK458547:QJK458561 QTG458547:QTG458561 RDC458547:RDC458561 RMY458547:RMY458561 RWU458547:RWU458561 SGQ458547:SGQ458561 SQM458547:SQM458561 TAI458547:TAI458561 TKE458547:TKE458561 TUA458547:TUA458561 UDW458547:UDW458561 UNS458547:UNS458561 UXO458547:UXO458561 VHK458547:VHK458561 VRG458547:VRG458561 WBC458547:WBC458561 WKY458547:WKY458561 WUU458547:WUU458561 II524083:II524097 SE524083:SE524097 ACA524083:ACA524097 ALW524083:ALW524097 AVS524083:AVS524097 BFO524083:BFO524097 BPK524083:BPK524097 BZG524083:BZG524097 CJC524083:CJC524097 CSY524083:CSY524097 DCU524083:DCU524097 DMQ524083:DMQ524097 DWM524083:DWM524097 EGI524083:EGI524097 EQE524083:EQE524097 FAA524083:FAA524097 FJW524083:FJW524097 FTS524083:FTS524097 GDO524083:GDO524097 GNK524083:GNK524097 GXG524083:GXG524097 HHC524083:HHC524097 HQY524083:HQY524097 IAU524083:IAU524097 IKQ524083:IKQ524097 IUM524083:IUM524097 JEI524083:JEI524097 JOE524083:JOE524097 JYA524083:JYA524097 KHW524083:KHW524097 KRS524083:KRS524097 LBO524083:LBO524097 LLK524083:LLK524097 LVG524083:LVG524097 MFC524083:MFC524097 MOY524083:MOY524097 MYU524083:MYU524097 NIQ524083:NIQ524097 NSM524083:NSM524097 OCI524083:OCI524097 OME524083:OME524097 OWA524083:OWA524097 PFW524083:PFW524097 PPS524083:PPS524097 PZO524083:PZO524097 QJK524083:QJK524097 QTG524083:QTG524097 RDC524083:RDC524097 RMY524083:RMY524097 RWU524083:RWU524097 SGQ524083:SGQ524097 SQM524083:SQM524097 TAI524083:TAI524097 TKE524083:TKE524097 TUA524083:TUA524097 UDW524083:UDW524097 UNS524083:UNS524097 UXO524083:UXO524097 VHK524083:VHK524097 VRG524083:VRG524097 WBC524083:WBC524097 WKY524083:WKY524097 WUU524083:WUU524097 II589619:II589633 SE589619:SE589633 ACA589619:ACA589633 ALW589619:ALW589633 AVS589619:AVS589633 BFO589619:BFO589633 BPK589619:BPK589633 BZG589619:BZG589633 CJC589619:CJC589633 CSY589619:CSY589633 DCU589619:DCU589633 DMQ589619:DMQ589633 DWM589619:DWM589633 EGI589619:EGI589633 EQE589619:EQE589633 FAA589619:FAA589633 FJW589619:FJW589633 FTS589619:FTS589633 GDO589619:GDO589633 GNK589619:GNK589633 GXG589619:GXG589633 HHC589619:HHC589633 HQY589619:HQY589633 IAU589619:IAU589633 IKQ589619:IKQ589633 IUM589619:IUM589633 JEI589619:JEI589633 JOE589619:JOE589633 JYA589619:JYA589633 KHW589619:KHW589633 KRS589619:KRS589633 LBO589619:LBO589633 LLK589619:LLK589633 LVG589619:LVG589633 MFC589619:MFC589633 MOY589619:MOY589633 MYU589619:MYU589633 NIQ589619:NIQ589633 NSM589619:NSM589633 OCI589619:OCI589633 OME589619:OME589633 OWA589619:OWA589633 PFW589619:PFW589633 PPS589619:PPS589633 PZO589619:PZO589633 QJK589619:QJK589633 QTG589619:QTG589633 RDC589619:RDC589633 RMY589619:RMY589633 RWU589619:RWU589633 SGQ589619:SGQ589633 SQM589619:SQM589633 TAI589619:TAI589633 TKE589619:TKE589633 TUA589619:TUA589633 UDW589619:UDW589633 UNS589619:UNS589633 UXO589619:UXO589633 VHK589619:VHK589633 VRG589619:VRG589633 WBC589619:WBC589633 WKY589619:WKY589633 WUU589619:WUU589633 II655155:II655169 SE655155:SE655169 ACA655155:ACA655169 ALW655155:ALW655169 AVS655155:AVS655169 BFO655155:BFO655169 BPK655155:BPK655169 BZG655155:BZG655169 CJC655155:CJC655169 CSY655155:CSY655169 DCU655155:DCU655169 DMQ655155:DMQ655169 DWM655155:DWM655169 EGI655155:EGI655169 EQE655155:EQE655169 FAA655155:FAA655169 FJW655155:FJW655169 FTS655155:FTS655169 GDO655155:GDO655169 GNK655155:GNK655169 GXG655155:GXG655169 HHC655155:HHC655169 HQY655155:HQY655169 IAU655155:IAU655169 IKQ655155:IKQ655169 IUM655155:IUM655169 JEI655155:JEI655169 JOE655155:JOE655169 JYA655155:JYA655169 KHW655155:KHW655169 KRS655155:KRS655169 LBO655155:LBO655169 LLK655155:LLK655169 LVG655155:LVG655169 MFC655155:MFC655169 MOY655155:MOY655169 MYU655155:MYU655169 NIQ655155:NIQ655169 NSM655155:NSM655169 OCI655155:OCI655169 OME655155:OME655169 OWA655155:OWA655169 PFW655155:PFW655169 PPS655155:PPS655169 PZO655155:PZO655169 QJK655155:QJK655169 QTG655155:QTG655169 RDC655155:RDC655169 RMY655155:RMY655169 RWU655155:RWU655169 SGQ655155:SGQ655169 SQM655155:SQM655169 TAI655155:TAI655169 TKE655155:TKE655169 TUA655155:TUA655169 UDW655155:UDW655169 UNS655155:UNS655169 UXO655155:UXO655169 VHK655155:VHK655169 VRG655155:VRG655169 WBC655155:WBC655169 WKY655155:WKY655169 WUU655155:WUU655169 II720691:II720705 SE720691:SE720705 ACA720691:ACA720705 ALW720691:ALW720705 AVS720691:AVS720705 BFO720691:BFO720705 BPK720691:BPK720705 BZG720691:BZG720705 CJC720691:CJC720705 CSY720691:CSY720705 DCU720691:DCU720705 DMQ720691:DMQ720705 DWM720691:DWM720705 EGI720691:EGI720705 EQE720691:EQE720705 FAA720691:FAA720705 FJW720691:FJW720705 FTS720691:FTS720705 GDO720691:GDO720705 GNK720691:GNK720705 GXG720691:GXG720705 HHC720691:HHC720705 HQY720691:HQY720705 IAU720691:IAU720705 IKQ720691:IKQ720705 IUM720691:IUM720705 JEI720691:JEI720705 JOE720691:JOE720705 JYA720691:JYA720705 KHW720691:KHW720705 KRS720691:KRS720705 LBO720691:LBO720705 LLK720691:LLK720705 LVG720691:LVG720705 MFC720691:MFC720705 MOY720691:MOY720705 MYU720691:MYU720705 NIQ720691:NIQ720705 NSM720691:NSM720705 OCI720691:OCI720705 OME720691:OME720705 OWA720691:OWA720705 PFW720691:PFW720705 PPS720691:PPS720705 PZO720691:PZO720705 QJK720691:QJK720705 QTG720691:QTG720705 RDC720691:RDC720705 RMY720691:RMY720705 RWU720691:RWU720705 SGQ720691:SGQ720705 SQM720691:SQM720705 TAI720691:TAI720705 TKE720691:TKE720705 TUA720691:TUA720705 UDW720691:UDW720705 UNS720691:UNS720705 UXO720691:UXO720705 VHK720691:VHK720705 VRG720691:VRG720705 WBC720691:WBC720705 WKY720691:WKY720705 WUU720691:WUU720705 II786227:II786241 SE786227:SE786241 ACA786227:ACA786241 ALW786227:ALW786241 AVS786227:AVS786241 BFO786227:BFO786241 BPK786227:BPK786241 BZG786227:BZG786241 CJC786227:CJC786241 CSY786227:CSY786241 DCU786227:DCU786241 DMQ786227:DMQ786241 DWM786227:DWM786241 EGI786227:EGI786241 EQE786227:EQE786241 FAA786227:FAA786241 FJW786227:FJW786241 FTS786227:FTS786241 GDO786227:GDO786241 GNK786227:GNK786241 GXG786227:GXG786241 HHC786227:HHC786241 HQY786227:HQY786241 IAU786227:IAU786241 IKQ786227:IKQ786241 IUM786227:IUM786241 JEI786227:JEI786241 JOE786227:JOE786241 JYA786227:JYA786241 KHW786227:KHW786241 KRS786227:KRS786241 LBO786227:LBO786241 LLK786227:LLK786241 LVG786227:LVG786241 MFC786227:MFC786241 MOY786227:MOY786241 MYU786227:MYU786241 NIQ786227:NIQ786241 NSM786227:NSM786241 OCI786227:OCI786241 OME786227:OME786241 OWA786227:OWA786241 PFW786227:PFW786241 PPS786227:PPS786241 PZO786227:PZO786241 QJK786227:QJK786241 QTG786227:QTG786241 RDC786227:RDC786241 RMY786227:RMY786241 RWU786227:RWU786241 SGQ786227:SGQ786241 SQM786227:SQM786241 TAI786227:TAI786241 TKE786227:TKE786241 TUA786227:TUA786241 UDW786227:UDW786241 UNS786227:UNS786241 UXO786227:UXO786241 VHK786227:VHK786241 VRG786227:VRG786241 WBC786227:WBC786241 WKY786227:WKY786241 WUU786227:WUU786241 II851763:II851777 SE851763:SE851777 ACA851763:ACA851777 ALW851763:ALW851777 AVS851763:AVS851777 BFO851763:BFO851777 BPK851763:BPK851777 BZG851763:BZG851777 CJC851763:CJC851777 CSY851763:CSY851777 DCU851763:DCU851777 DMQ851763:DMQ851777 DWM851763:DWM851777 EGI851763:EGI851777 EQE851763:EQE851777 FAA851763:FAA851777 FJW851763:FJW851777 FTS851763:FTS851777 GDO851763:GDO851777 GNK851763:GNK851777 GXG851763:GXG851777 HHC851763:HHC851777 HQY851763:HQY851777 IAU851763:IAU851777 IKQ851763:IKQ851777 IUM851763:IUM851777 JEI851763:JEI851777 JOE851763:JOE851777 JYA851763:JYA851777 KHW851763:KHW851777 KRS851763:KRS851777 LBO851763:LBO851777 LLK851763:LLK851777 LVG851763:LVG851777 MFC851763:MFC851777 MOY851763:MOY851777 MYU851763:MYU851777 NIQ851763:NIQ851777 NSM851763:NSM851777 OCI851763:OCI851777 OME851763:OME851777 OWA851763:OWA851777 PFW851763:PFW851777 PPS851763:PPS851777 PZO851763:PZO851777 QJK851763:QJK851777 QTG851763:QTG851777 RDC851763:RDC851777 RMY851763:RMY851777 RWU851763:RWU851777 SGQ851763:SGQ851777 SQM851763:SQM851777 TAI851763:TAI851777 TKE851763:TKE851777 TUA851763:TUA851777 UDW851763:UDW851777 UNS851763:UNS851777 UXO851763:UXO851777 VHK851763:VHK851777 VRG851763:VRG851777 WBC851763:WBC851777 WKY851763:WKY851777 WUU851763:WUU851777 II917299:II917313 SE917299:SE917313 ACA917299:ACA917313 ALW917299:ALW917313 AVS917299:AVS917313 BFO917299:BFO917313 BPK917299:BPK917313 BZG917299:BZG917313 CJC917299:CJC917313 CSY917299:CSY917313 DCU917299:DCU917313 DMQ917299:DMQ917313 DWM917299:DWM917313 EGI917299:EGI917313 EQE917299:EQE917313 FAA917299:FAA917313 FJW917299:FJW917313 FTS917299:FTS917313 GDO917299:GDO917313 GNK917299:GNK917313 GXG917299:GXG917313 HHC917299:HHC917313 HQY917299:HQY917313 IAU917299:IAU917313 IKQ917299:IKQ917313 IUM917299:IUM917313 JEI917299:JEI917313 JOE917299:JOE917313 JYA917299:JYA917313 KHW917299:KHW917313 KRS917299:KRS917313 LBO917299:LBO917313 LLK917299:LLK917313 LVG917299:LVG917313 MFC917299:MFC917313 MOY917299:MOY917313 MYU917299:MYU917313 NIQ917299:NIQ917313 NSM917299:NSM917313 OCI917299:OCI917313 OME917299:OME917313 OWA917299:OWA917313 PFW917299:PFW917313 PPS917299:PPS917313 PZO917299:PZO917313 QJK917299:QJK917313 QTG917299:QTG917313 RDC917299:RDC917313 RMY917299:RMY917313 RWU917299:RWU917313 SGQ917299:SGQ917313 SQM917299:SQM917313 TAI917299:TAI917313 TKE917299:TKE917313 TUA917299:TUA917313 UDW917299:UDW917313 UNS917299:UNS917313 UXO917299:UXO917313 VHK917299:VHK917313 VRG917299:VRG917313 WBC917299:WBC917313 WKY917299:WKY917313 WUU917299:WUU917313 II982835:II982849 SE982835:SE982849 ACA982835:ACA982849 ALW982835:ALW982849 AVS982835:AVS982849 BFO982835:BFO982849 BPK982835:BPK982849 BZG982835:BZG982849 CJC982835:CJC982849 CSY982835:CSY982849 DCU982835:DCU982849 DMQ982835:DMQ982849 DWM982835:DWM982849 EGI982835:EGI982849 EQE982835:EQE982849 FAA982835:FAA982849 FJW982835:FJW982849 FTS982835:FTS982849 GDO982835:GDO982849 GNK982835:GNK982849 GXG982835:GXG982849 HHC982835:HHC982849 HQY982835:HQY982849 IAU982835:IAU982849 IKQ982835:IKQ982849 IUM982835:IUM982849 JEI982835:JEI982849 JOE982835:JOE982849 JYA982835:JYA982849 KHW982835:KHW982849 KRS982835:KRS982849 LBO982835:LBO982849 LLK982835:LLK982849 LVG982835:LVG982849 MFC982835:MFC982849 MOY982835:MOY982849 MYU982835:MYU982849 NIQ982835:NIQ982849 NSM982835:NSM982849 OCI982835:OCI982849 OME982835:OME982849 OWA982835:OWA982849 PFW982835:PFW982849 PPS982835:PPS982849 PZO982835:PZO982849 QJK982835:QJK982849 QTG982835:QTG982849 RDC982835:RDC982849 RMY982835:RMY982849 RWU982835:RWU982849 SGQ982835:SGQ982849 SQM982835:SQM982849 TAI982835:TAI982849 TKE982835:TKE982849 TUA982835:TUA982849 UDW982835:UDW982849 UNS982835:UNS982849 UXO982835:UXO982849 VHK982835:VHK982849 VRG982835:VRG982849 WBC982835:WBC982849 WKY982835:WKY982849 WUU982835:WUU982849 II41:II42 SE41:SE42 ACA41:ACA42 ALW41:ALW42 AVS41:AVS42 BFO41:BFO42 BPK41:BPK42 BZG41:BZG42 CJC41:CJC42 CSY41:CSY42 DCU41:DCU42 DMQ41:DMQ42 DWM41:DWM42 EGI41:EGI42 EQE41:EQE42 FAA41:FAA42 FJW41:FJW42 FTS41:FTS42 GDO41:GDO42 GNK41:GNK42 GXG41:GXG42 HHC41:HHC42 HQY41:HQY42 IAU41:IAU42 IKQ41:IKQ42 IUM41:IUM42 JEI41:JEI42 JOE41:JOE42 JYA41:JYA42 KHW41:KHW42 KRS41:KRS42 LBO41:LBO42 LLK41:LLK42 LVG41:LVG42 MFC41:MFC42 MOY41:MOY42 MYU41:MYU42 NIQ41:NIQ42 NSM41:NSM42 OCI41:OCI42 OME41:OME42 OWA41:OWA42 PFW41:PFW42 PPS41:PPS42 PZO41:PZO42 QJK41:QJK42 QTG41:QTG42 RDC41:RDC42 RMY41:RMY42 RWU41:RWU42 SGQ41:SGQ42 SQM41:SQM42 TAI41:TAI42 TKE41:TKE42 TUA41:TUA42 UDW41:UDW42 UNS41:UNS42 UXO41:UXO42 VHK41:VHK42 VRG41:VRG42 WBC41:WBC42 WKY41:WKY42 WUU41:WUU42 WUU7:WUU38 WKY7:WKY38 WBC7:WBC38 VRG7:VRG38 VHK7:VHK38 UXO7:UXO38 UNS7:UNS38 UDW7:UDW38 TUA7:TUA38 TKE7:TKE38 TAI7:TAI38 SQM7:SQM38 SGQ7:SGQ38 RWU7:RWU38 RMY7:RMY38 RDC7:RDC38 QTG7:QTG38 QJK7:QJK38 PZO7:PZO38 PPS7:PPS38 PFW7:PFW38 OWA7:OWA38 OME7:OME38 OCI7:OCI38 NSM7:NSM38 NIQ7:NIQ38 MYU7:MYU38 MOY7:MOY38 MFC7:MFC38 LVG7:LVG38 LLK7:LLK38 LBO7:LBO38 KRS7:KRS38 KHW7:KHW38 JYA7:JYA38 JOE7:JOE38 JEI7:JEI38 IUM7:IUM38 IKQ7:IKQ38 IAU7:IAU38 HQY7:HQY38 HHC7:HHC38 GXG7:GXG38 GNK7:GNK38 GDO7:GDO38 FTS7:FTS38 FJW7:FJW38 FAA7:FAA38 EQE7:EQE38 EGI7:EGI38 DWM7:DWM38 DMQ7:DMQ38 DCU7:DCU38 CSY7:CSY38 CJC7:CJC38 BZG7:BZG38 BPK7:BPK38 BFO7:BFO38 AVS7:AVS38 ALW7:ALW38 ACA7:ACA38 SE7:SE38 II7:II38">
      <formula1>TipoControl</formula1>
    </dataValidation>
    <dataValidation type="list" allowBlank="1" showInputMessage="1" showErrorMessage="1" sqref="G65331:I65345 WVG982835:WVI982849 WLK982835:WLM982849 WBO982835:WBQ982849 VRS982835:VRU982849 VHW982835:VHY982849 UYA982835:UYC982849 UOE982835:UOG982849 UEI982835:UEK982849 TUM982835:TUO982849 TKQ982835:TKS982849 TAU982835:TAW982849 SQY982835:SRA982849 SHC982835:SHE982849 RXG982835:RXI982849 RNK982835:RNM982849 RDO982835:RDQ982849 QTS982835:QTU982849 QJW982835:QJY982849 QAA982835:QAC982849 PQE982835:PQG982849 PGI982835:PGK982849 OWM982835:OWO982849 OMQ982835:OMS982849 OCU982835:OCW982849 NSY982835:NTA982849 NJC982835:NJE982849 MZG982835:MZI982849 MPK982835:MPM982849 MFO982835:MFQ982849 LVS982835:LVU982849 LLW982835:LLY982849 LCA982835:LCC982849 KSE982835:KSG982849 KII982835:KIK982849 JYM982835:JYO982849 JOQ982835:JOS982849 JEU982835:JEW982849 IUY982835:IVA982849 ILC982835:ILE982849 IBG982835:IBI982849 HRK982835:HRM982849 HHO982835:HHQ982849 GXS982835:GXU982849 GNW982835:GNY982849 GEA982835:GEC982849 FUE982835:FUG982849 FKI982835:FKK982849 FAM982835:FAO982849 EQQ982835:EQS982849 EGU982835:EGW982849 DWY982835:DXA982849 DNC982835:DNE982849 DDG982835:DDI982849 CTK982835:CTM982849 CJO982835:CJQ982849 BZS982835:BZU982849 BPW982835:BPY982849 BGA982835:BGC982849 AWE982835:AWG982849 AMI982835:AMK982849 ACM982835:ACO982849 SQ982835:SS982849 IU982835:IW982849 G982835:I982849 WVG917299:WVI917313 WLK917299:WLM917313 WBO917299:WBQ917313 VRS917299:VRU917313 VHW917299:VHY917313 UYA917299:UYC917313 UOE917299:UOG917313 UEI917299:UEK917313 TUM917299:TUO917313 TKQ917299:TKS917313 TAU917299:TAW917313 SQY917299:SRA917313 SHC917299:SHE917313 RXG917299:RXI917313 RNK917299:RNM917313 RDO917299:RDQ917313 QTS917299:QTU917313 QJW917299:QJY917313 QAA917299:QAC917313 PQE917299:PQG917313 PGI917299:PGK917313 OWM917299:OWO917313 OMQ917299:OMS917313 OCU917299:OCW917313 NSY917299:NTA917313 NJC917299:NJE917313 MZG917299:MZI917313 MPK917299:MPM917313 MFO917299:MFQ917313 LVS917299:LVU917313 LLW917299:LLY917313 LCA917299:LCC917313 KSE917299:KSG917313 KII917299:KIK917313 JYM917299:JYO917313 JOQ917299:JOS917313 JEU917299:JEW917313 IUY917299:IVA917313 ILC917299:ILE917313 IBG917299:IBI917313 HRK917299:HRM917313 HHO917299:HHQ917313 GXS917299:GXU917313 GNW917299:GNY917313 GEA917299:GEC917313 FUE917299:FUG917313 FKI917299:FKK917313 FAM917299:FAO917313 EQQ917299:EQS917313 EGU917299:EGW917313 DWY917299:DXA917313 DNC917299:DNE917313 DDG917299:DDI917313 CTK917299:CTM917313 CJO917299:CJQ917313 BZS917299:BZU917313 BPW917299:BPY917313 BGA917299:BGC917313 AWE917299:AWG917313 AMI917299:AMK917313 ACM917299:ACO917313 SQ917299:SS917313 IU917299:IW917313 G917299:I917313 WVG851763:WVI851777 WLK851763:WLM851777 WBO851763:WBQ851777 VRS851763:VRU851777 VHW851763:VHY851777 UYA851763:UYC851777 UOE851763:UOG851777 UEI851763:UEK851777 TUM851763:TUO851777 TKQ851763:TKS851777 TAU851763:TAW851777 SQY851763:SRA851777 SHC851763:SHE851777 RXG851763:RXI851777 RNK851763:RNM851777 RDO851763:RDQ851777 QTS851763:QTU851777 QJW851763:QJY851777 QAA851763:QAC851777 PQE851763:PQG851777 PGI851763:PGK851777 OWM851763:OWO851777 OMQ851763:OMS851777 OCU851763:OCW851777 NSY851763:NTA851777 NJC851763:NJE851777 MZG851763:MZI851777 MPK851763:MPM851777 MFO851763:MFQ851777 LVS851763:LVU851777 LLW851763:LLY851777 LCA851763:LCC851777 KSE851763:KSG851777 KII851763:KIK851777 JYM851763:JYO851777 JOQ851763:JOS851777 JEU851763:JEW851777 IUY851763:IVA851777 ILC851763:ILE851777 IBG851763:IBI851777 HRK851763:HRM851777 HHO851763:HHQ851777 GXS851763:GXU851777 GNW851763:GNY851777 GEA851763:GEC851777 FUE851763:FUG851777 FKI851763:FKK851777 FAM851763:FAO851777 EQQ851763:EQS851777 EGU851763:EGW851777 DWY851763:DXA851777 DNC851763:DNE851777 DDG851763:DDI851777 CTK851763:CTM851777 CJO851763:CJQ851777 BZS851763:BZU851777 BPW851763:BPY851777 BGA851763:BGC851777 AWE851763:AWG851777 AMI851763:AMK851777 ACM851763:ACO851777 SQ851763:SS851777 IU851763:IW851777 G851763:I851777 WVG786227:WVI786241 WLK786227:WLM786241 WBO786227:WBQ786241 VRS786227:VRU786241 VHW786227:VHY786241 UYA786227:UYC786241 UOE786227:UOG786241 UEI786227:UEK786241 TUM786227:TUO786241 TKQ786227:TKS786241 TAU786227:TAW786241 SQY786227:SRA786241 SHC786227:SHE786241 RXG786227:RXI786241 RNK786227:RNM786241 RDO786227:RDQ786241 QTS786227:QTU786241 QJW786227:QJY786241 QAA786227:QAC786241 PQE786227:PQG786241 PGI786227:PGK786241 OWM786227:OWO786241 OMQ786227:OMS786241 OCU786227:OCW786241 NSY786227:NTA786241 NJC786227:NJE786241 MZG786227:MZI786241 MPK786227:MPM786241 MFO786227:MFQ786241 LVS786227:LVU786241 LLW786227:LLY786241 LCA786227:LCC786241 KSE786227:KSG786241 KII786227:KIK786241 JYM786227:JYO786241 JOQ786227:JOS786241 JEU786227:JEW786241 IUY786227:IVA786241 ILC786227:ILE786241 IBG786227:IBI786241 HRK786227:HRM786241 HHO786227:HHQ786241 GXS786227:GXU786241 GNW786227:GNY786241 GEA786227:GEC786241 FUE786227:FUG786241 FKI786227:FKK786241 FAM786227:FAO786241 EQQ786227:EQS786241 EGU786227:EGW786241 DWY786227:DXA786241 DNC786227:DNE786241 DDG786227:DDI786241 CTK786227:CTM786241 CJO786227:CJQ786241 BZS786227:BZU786241 BPW786227:BPY786241 BGA786227:BGC786241 AWE786227:AWG786241 AMI786227:AMK786241 ACM786227:ACO786241 SQ786227:SS786241 IU786227:IW786241 G786227:I786241 WVG720691:WVI720705 WLK720691:WLM720705 WBO720691:WBQ720705 VRS720691:VRU720705 VHW720691:VHY720705 UYA720691:UYC720705 UOE720691:UOG720705 UEI720691:UEK720705 TUM720691:TUO720705 TKQ720691:TKS720705 TAU720691:TAW720705 SQY720691:SRA720705 SHC720691:SHE720705 RXG720691:RXI720705 RNK720691:RNM720705 RDO720691:RDQ720705 QTS720691:QTU720705 QJW720691:QJY720705 QAA720691:QAC720705 PQE720691:PQG720705 PGI720691:PGK720705 OWM720691:OWO720705 OMQ720691:OMS720705 OCU720691:OCW720705 NSY720691:NTA720705 NJC720691:NJE720705 MZG720691:MZI720705 MPK720691:MPM720705 MFO720691:MFQ720705 LVS720691:LVU720705 LLW720691:LLY720705 LCA720691:LCC720705 KSE720691:KSG720705 KII720691:KIK720705 JYM720691:JYO720705 JOQ720691:JOS720705 JEU720691:JEW720705 IUY720691:IVA720705 ILC720691:ILE720705 IBG720691:IBI720705 HRK720691:HRM720705 HHO720691:HHQ720705 GXS720691:GXU720705 GNW720691:GNY720705 GEA720691:GEC720705 FUE720691:FUG720705 FKI720691:FKK720705 FAM720691:FAO720705 EQQ720691:EQS720705 EGU720691:EGW720705 DWY720691:DXA720705 DNC720691:DNE720705 DDG720691:DDI720705 CTK720691:CTM720705 CJO720691:CJQ720705 BZS720691:BZU720705 BPW720691:BPY720705 BGA720691:BGC720705 AWE720691:AWG720705 AMI720691:AMK720705 ACM720691:ACO720705 SQ720691:SS720705 IU720691:IW720705 G720691:I720705 WVG655155:WVI655169 WLK655155:WLM655169 WBO655155:WBQ655169 VRS655155:VRU655169 VHW655155:VHY655169 UYA655155:UYC655169 UOE655155:UOG655169 UEI655155:UEK655169 TUM655155:TUO655169 TKQ655155:TKS655169 TAU655155:TAW655169 SQY655155:SRA655169 SHC655155:SHE655169 RXG655155:RXI655169 RNK655155:RNM655169 RDO655155:RDQ655169 QTS655155:QTU655169 QJW655155:QJY655169 QAA655155:QAC655169 PQE655155:PQG655169 PGI655155:PGK655169 OWM655155:OWO655169 OMQ655155:OMS655169 OCU655155:OCW655169 NSY655155:NTA655169 NJC655155:NJE655169 MZG655155:MZI655169 MPK655155:MPM655169 MFO655155:MFQ655169 LVS655155:LVU655169 LLW655155:LLY655169 LCA655155:LCC655169 KSE655155:KSG655169 KII655155:KIK655169 JYM655155:JYO655169 JOQ655155:JOS655169 JEU655155:JEW655169 IUY655155:IVA655169 ILC655155:ILE655169 IBG655155:IBI655169 HRK655155:HRM655169 HHO655155:HHQ655169 GXS655155:GXU655169 GNW655155:GNY655169 GEA655155:GEC655169 FUE655155:FUG655169 FKI655155:FKK655169 FAM655155:FAO655169 EQQ655155:EQS655169 EGU655155:EGW655169 DWY655155:DXA655169 DNC655155:DNE655169 DDG655155:DDI655169 CTK655155:CTM655169 CJO655155:CJQ655169 BZS655155:BZU655169 BPW655155:BPY655169 BGA655155:BGC655169 AWE655155:AWG655169 AMI655155:AMK655169 ACM655155:ACO655169 SQ655155:SS655169 IU655155:IW655169 G655155:I655169 WVG589619:WVI589633 WLK589619:WLM589633 WBO589619:WBQ589633 VRS589619:VRU589633 VHW589619:VHY589633 UYA589619:UYC589633 UOE589619:UOG589633 UEI589619:UEK589633 TUM589619:TUO589633 TKQ589619:TKS589633 TAU589619:TAW589633 SQY589619:SRA589633 SHC589619:SHE589633 RXG589619:RXI589633 RNK589619:RNM589633 RDO589619:RDQ589633 QTS589619:QTU589633 QJW589619:QJY589633 QAA589619:QAC589633 PQE589619:PQG589633 PGI589619:PGK589633 OWM589619:OWO589633 OMQ589619:OMS589633 OCU589619:OCW589633 NSY589619:NTA589633 NJC589619:NJE589633 MZG589619:MZI589633 MPK589619:MPM589633 MFO589619:MFQ589633 LVS589619:LVU589633 LLW589619:LLY589633 LCA589619:LCC589633 KSE589619:KSG589633 KII589619:KIK589633 JYM589619:JYO589633 JOQ589619:JOS589633 JEU589619:JEW589633 IUY589619:IVA589633 ILC589619:ILE589633 IBG589619:IBI589633 HRK589619:HRM589633 HHO589619:HHQ589633 GXS589619:GXU589633 GNW589619:GNY589633 GEA589619:GEC589633 FUE589619:FUG589633 FKI589619:FKK589633 FAM589619:FAO589633 EQQ589619:EQS589633 EGU589619:EGW589633 DWY589619:DXA589633 DNC589619:DNE589633 DDG589619:DDI589633 CTK589619:CTM589633 CJO589619:CJQ589633 BZS589619:BZU589633 BPW589619:BPY589633 BGA589619:BGC589633 AWE589619:AWG589633 AMI589619:AMK589633 ACM589619:ACO589633 SQ589619:SS589633 IU589619:IW589633 G589619:I589633 WVG524083:WVI524097 WLK524083:WLM524097 WBO524083:WBQ524097 VRS524083:VRU524097 VHW524083:VHY524097 UYA524083:UYC524097 UOE524083:UOG524097 UEI524083:UEK524097 TUM524083:TUO524097 TKQ524083:TKS524097 TAU524083:TAW524097 SQY524083:SRA524097 SHC524083:SHE524097 RXG524083:RXI524097 RNK524083:RNM524097 RDO524083:RDQ524097 QTS524083:QTU524097 QJW524083:QJY524097 QAA524083:QAC524097 PQE524083:PQG524097 PGI524083:PGK524097 OWM524083:OWO524097 OMQ524083:OMS524097 OCU524083:OCW524097 NSY524083:NTA524097 NJC524083:NJE524097 MZG524083:MZI524097 MPK524083:MPM524097 MFO524083:MFQ524097 LVS524083:LVU524097 LLW524083:LLY524097 LCA524083:LCC524097 KSE524083:KSG524097 KII524083:KIK524097 JYM524083:JYO524097 JOQ524083:JOS524097 JEU524083:JEW524097 IUY524083:IVA524097 ILC524083:ILE524097 IBG524083:IBI524097 HRK524083:HRM524097 HHO524083:HHQ524097 GXS524083:GXU524097 GNW524083:GNY524097 GEA524083:GEC524097 FUE524083:FUG524097 FKI524083:FKK524097 FAM524083:FAO524097 EQQ524083:EQS524097 EGU524083:EGW524097 DWY524083:DXA524097 DNC524083:DNE524097 DDG524083:DDI524097 CTK524083:CTM524097 CJO524083:CJQ524097 BZS524083:BZU524097 BPW524083:BPY524097 BGA524083:BGC524097 AWE524083:AWG524097 AMI524083:AMK524097 ACM524083:ACO524097 SQ524083:SS524097 IU524083:IW524097 G524083:I524097 WVG458547:WVI458561 WLK458547:WLM458561 WBO458547:WBQ458561 VRS458547:VRU458561 VHW458547:VHY458561 UYA458547:UYC458561 UOE458547:UOG458561 UEI458547:UEK458561 TUM458547:TUO458561 TKQ458547:TKS458561 TAU458547:TAW458561 SQY458547:SRA458561 SHC458547:SHE458561 RXG458547:RXI458561 RNK458547:RNM458561 RDO458547:RDQ458561 QTS458547:QTU458561 QJW458547:QJY458561 QAA458547:QAC458561 PQE458547:PQG458561 PGI458547:PGK458561 OWM458547:OWO458561 OMQ458547:OMS458561 OCU458547:OCW458561 NSY458547:NTA458561 NJC458547:NJE458561 MZG458547:MZI458561 MPK458547:MPM458561 MFO458547:MFQ458561 LVS458547:LVU458561 LLW458547:LLY458561 LCA458547:LCC458561 KSE458547:KSG458561 KII458547:KIK458561 JYM458547:JYO458561 JOQ458547:JOS458561 JEU458547:JEW458561 IUY458547:IVA458561 ILC458547:ILE458561 IBG458547:IBI458561 HRK458547:HRM458561 HHO458547:HHQ458561 GXS458547:GXU458561 GNW458547:GNY458561 GEA458547:GEC458561 FUE458547:FUG458561 FKI458547:FKK458561 FAM458547:FAO458561 EQQ458547:EQS458561 EGU458547:EGW458561 DWY458547:DXA458561 DNC458547:DNE458561 DDG458547:DDI458561 CTK458547:CTM458561 CJO458547:CJQ458561 BZS458547:BZU458561 BPW458547:BPY458561 BGA458547:BGC458561 AWE458547:AWG458561 AMI458547:AMK458561 ACM458547:ACO458561 SQ458547:SS458561 IU458547:IW458561 G458547:I458561 WVG393011:WVI393025 WLK393011:WLM393025 WBO393011:WBQ393025 VRS393011:VRU393025 VHW393011:VHY393025 UYA393011:UYC393025 UOE393011:UOG393025 UEI393011:UEK393025 TUM393011:TUO393025 TKQ393011:TKS393025 TAU393011:TAW393025 SQY393011:SRA393025 SHC393011:SHE393025 RXG393011:RXI393025 RNK393011:RNM393025 RDO393011:RDQ393025 QTS393011:QTU393025 QJW393011:QJY393025 QAA393011:QAC393025 PQE393011:PQG393025 PGI393011:PGK393025 OWM393011:OWO393025 OMQ393011:OMS393025 OCU393011:OCW393025 NSY393011:NTA393025 NJC393011:NJE393025 MZG393011:MZI393025 MPK393011:MPM393025 MFO393011:MFQ393025 LVS393011:LVU393025 LLW393011:LLY393025 LCA393011:LCC393025 KSE393011:KSG393025 KII393011:KIK393025 JYM393011:JYO393025 JOQ393011:JOS393025 JEU393011:JEW393025 IUY393011:IVA393025 ILC393011:ILE393025 IBG393011:IBI393025 HRK393011:HRM393025 HHO393011:HHQ393025 GXS393011:GXU393025 GNW393011:GNY393025 GEA393011:GEC393025 FUE393011:FUG393025 FKI393011:FKK393025 FAM393011:FAO393025 EQQ393011:EQS393025 EGU393011:EGW393025 DWY393011:DXA393025 DNC393011:DNE393025 DDG393011:DDI393025 CTK393011:CTM393025 CJO393011:CJQ393025 BZS393011:BZU393025 BPW393011:BPY393025 BGA393011:BGC393025 AWE393011:AWG393025 AMI393011:AMK393025 ACM393011:ACO393025 SQ393011:SS393025 IU393011:IW393025 G393011:I393025 WVG327475:WVI327489 WLK327475:WLM327489 WBO327475:WBQ327489 VRS327475:VRU327489 VHW327475:VHY327489 UYA327475:UYC327489 UOE327475:UOG327489 UEI327475:UEK327489 TUM327475:TUO327489 TKQ327475:TKS327489 TAU327475:TAW327489 SQY327475:SRA327489 SHC327475:SHE327489 RXG327475:RXI327489 RNK327475:RNM327489 RDO327475:RDQ327489 QTS327475:QTU327489 QJW327475:QJY327489 QAA327475:QAC327489 PQE327475:PQG327489 PGI327475:PGK327489 OWM327475:OWO327489 OMQ327475:OMS327489 OCU327475:OCW327489 NSY327475:NTA327489 NJC327475:NJE327489 MZG327475:MZI327489 MPK327475:MPM327489 MFO327475:MFQ327489 LVS327475:LVU327489 LLW327475:LLY327489 LCA327475:LCC327489 KSE327475:KSG327489 KII327475:KIK327489 JYM327475:JYO327489 JOQ327475:JOS327489 JEU327475:JEW327489 IUY327475:IVA327489 ILC327475:ILE327489 IBG327475:IBI327489 HRK327475:HRM327489 HHO327475:HHQ327489 GXS327475:GXU327489 GNW327475:GNY327489 GEA327475:GEC327489 FUE327475:FUG327489 FKI327475:FKK327489 FAM327475:FAO327489 EQQ327475:EQS327489 EGU327475:EGW327489 DWY327475:DXA327489 DNC327475:DNE327489 DDG327475:DDI327489 CTK327475:CTM327489 CJO327475:CJQ327489 BZS327475:BZU327489 BPW327475:BPY327489 BGA327475:BGC327489 AWE327475:AWG327489 AMI327475:AMK327489 ACM327475:ACO327489 SQ327475:SS327489 IU327475:IW327489 G327475:I327489 WVG261939:WVI261953 WLK261939:WLM261953 WBO261939:WBQ261953 VRS261939:VRU261953 VHW261939:VHY261953 UYA261939:UYC261953 UOE261939:UOG261953 UEI261939:UEK261953 TUM261939:TUO261953 TKQ261939:TKS261953 TAU261939:TAW261953 SQY261939:SRA261953 SHC261939:SHE261953 RXG261939:RXI261953 RNK261939:RNM261953 RDO261939:RDQ261953 QTS261939:QTU261953 QJW261939:QJY261953 QAA261939:QAC261953 PQE261939:PQG261953 PGI261939:PGK261953 OWM261939:OWO261953 OMQ261939:OMS261953 OCU261939:OCW261953 NSY261939:NTA261953 NJC261939:NJE261953 MZG261939:MZI261953 MPK261939:MPM261953 MFO261939:MFQ261953 LVS261939:LVU261953 LLW261939:LLY261953 LCA261939:LCC261953 KSE261939:KSG261953 KII261939:KIK261953 JYM261939:JYO261953 JOQ261939:JOS261953 JEU261939:JEW261953 IUY261939:IVA261953 ILC261939:ILE261953 IBG261939:IBI261953 HRK261939:HRM261953 HHO261939:HHQ261953 GXS261939:GXU261953 GNW261939:GNY261953 GEA261939:GEC261953 FUE261939:FUG261953 FKI261939:FKK261953 FAM261939:FAO261953 EQQ261939:EQS261953 EGU261939:EGW261953 DWY261939:DXA261953 DNC261939:DNE261953 DDG261939:DDI261953 CTK261939:CTM261953 CJO261939:CJQ261953 BZS261939:BZU261953 BPW261939:BPY261953 BGA261939:BGC261953 AWE261939:AWG261953 AMI261939:AMK261953 ACM261939:ACO261953 SQ261939:SS261953 IU261939:IW261953 G261939:I261953 WVG196403:WVI196417 WLK196403:WLM196417 WBO196403:WBQ196417 VRS196403:VRU196417 VHW196403:VHY196417 UYA196403:UYC196417 UOE196403:UOG196417 UEI196403:UEK196417 TUM196403:TUO196417 TKQ196403:TKS196417 TAU196403:TAW196417 SQY196403:SRA196417 SHC196403:SHE196417 RXG196403:RXI196417 RNK196403:RNM196417 RDO196403:RDQ196417 QTS196403:QTU196417 QJW196403:QJY196417 QAA196403:QAC196417 PQE196403:PQG196417 PGI196403:PGK196417 OWM196403:OWO196417 OMQ196403:OMS196417 OCU196403:OCW196417 NSY196403:NTA196417 NJC196403:NJE196417 MZG196403:MZI196417 MPK196403:MPM196417 MFO196403:MFQ196417 LVS196403:LVU196417 LLW196403:LLY196417 LCA196403:LCC196417 KSE196403:KSG196417 KII196403:KIK196417 JYM196403:JYO196417 JOQ196403:JOS196417 JEU196403:JEW196417 IUY196403:IVA196417 ILC196403:ILE196417 IBG196403:IBI196417 HRK196403:HRM196417 HHO196403:HHQ196417 GXS196403:GXU196417 GNW196403:GNY196417 GEA196403:GEC196417 FUE196403:FUG196417 FKI196403:FKK196417 FAM196403:FAO196417 EQQ196403:EQS196417 EGU196403:EGW196417 DWY196403:DXA196417 DNC196403:DNE196417 DDG196403:DDI196417 CTK196403:CTM196417 CJO196403:CJQ196417 BZS196403:BZU196417 BPW196403:BPY196417 BGA196403:BGC196417 AWE196403:AWG196417 AMI196403:AMK196417 ACM196403:ACO196417 SQ196403:SS196417 IU196403:IW196417 G196403:I196417 WVG130867:WVI130881 WLK130867:WLM130881 WBO130867:WBQ130881 VRS130867:VRU130881 VHW130867:VHY130881 UYA130867:UYC130881 UOE130867:UOG130881 UEI130867:UEK130881 TUM130867:TUO130881 TKQ130867:TKS130881 TAU130867:TAW130881 SQY130867:SRA130881 SHC130867:SHE130881 RXG130867:RXI130881 RNK130867:RNM130881 RDO130867:RDQ130881 QTS130867:QTU130881 QJW130867:QJY130881 QAA130867:QAC130881 PQE130867:PQG130881 PGI130867:PGK130881 OWM130867:OWO130881 OMQ130867:OMS130881 OCU130867:OCW130881 NSY130867:NTA130881 NJC130867:NJE130881 MZG130867:MZI130881 MPK130867:MPM130881 MFO130867:MFQ130881 LVS130867:LVU130881 LLW130867:LLY130881 LCA130867:LCC130881 KSE130867:KSG130881 KII130867:KIK130881 JYM130867:JYO130881 JOQ130867:JOS130881 JEU130867:JEW130881 IUY130867:IVA130881 ILC130867:ILE130881 IBG130867:IBI130881 HRK130867:HRM130881 HHO130867:HHQ130881 GXS130867:GXU130881 GNW130867:GNY130881 GEA130867:GEC130881 FUE130867:FUG130881 FKI130867:FKK130881 FAM130867:FAO130881 EQQ130867:EQS130881 EGU130867:EGW130881 DWY130867:DXA130881 DNC130867:DNE130881 DDG130867:DDI130881 CTK130867:CTM130881 CJO130867:CJQ130881 BZS130867:BZU130881 BPW130867:BPY130881 BGA130867:BGC130881 AWE130867:AWG130881 AMI130867:AMK130881 ACM130867:ACO130881 SQ130867:SS130881 IU130867:IW130881 G130867:I130881 WVG65331:WVI65345 WLK65331:WLM65345 WBO65331:WBQ65345 VRS65331:VRU65345 VHW65331:VHY65345 UYA65331:UYC65345 UOE65331:UOG65345 UEI65331:UEK65345 TUM65331:TUO65345 TKQ65331:TKS65345 TAU65331:TAW65345 SQY65331:SRA65345 SHC65331:SHE65345 RXG65331:RXI65345 RNK65331:RNM65345 RDO65331:RDQ65345 QTS65331:QTU65345 QJW65331:QJY65345 QAA65331:QAC65345 PQE65331:PQG65345 PGI65331:PGK65345 OWM65331:OWO65345 OMQ65331:OMS65345 OCU65331:OCW65345 NSY65331:NTA65345 NJC65331:NJE65345 MZG65331:MZI65345 MPK65331:MPM65345 MFO65331:MFQ65345 LVS65331:LVU65345 LLW65331:LLY65345 LCA65331:LCC65345 KSE65331:KSG65345 KII65331:KIK65345 JYM65331:JYO65345 JOQ65331:JOS65345 JEU65331:JEW65345 IUY65331:IVA65345 ILC65331:ILE65345 IBG65331:IBI65345 HRK65331:HRM65345 HHO65331:HHQ65345 GXS65331:GXU65345 GNW65331:GNY65345 GEA65331:GEC65345 FUE65331:FUG65345 FKI65331:FKK65345 FAM65331:FAO65345 EQQ65331:EQS65345 EGU65331:EGW65345 DWY65331:DXA65345 DNC65331:DNE65345 DDG65331:DDI65345 CTK65331:CTM65345 CJO65331:CJQ65345 BZS65331:BZU65345 BPW65331:BPY65345 BGA65331:BGC65345 AWE65331:AWG65345 AMI65331:AMK65345 ACM65331:ACO65345 SQ65331:SS65345 IU65331:IW65345 WLS982835:WLS982849 WBW982835:WBW982849 VSA982835:VSA982849 VIE982835:VIE982849 UYI982835:UYI982849 UOM982835:UOM982849 UEQ982835:UEQ982849 TUU982835:TUU982849 TKY982835:TKY982849 TBC982835:TBC982849 SRG982835:SRG982849 SHK982835:SHK982849 RXO982835:RXO982849 RNS982835:RNS982849 RDW982835:RDW982849 QUA982835:QUA982849 QKE982835:QKE982849 QAI982835:QAI982849 PQM982835:PQM982849 PGQ982835:PGQ982849 OWU982835:OWU982849 OMY982835:OMY982849 ODC982835:ODC982849 NTG982835:NTG982849 NJK982835:NJK982849 MZO982835:MZO982849 MPS982835:MPS982849 MFW982835:MFW982849 LWA982835:LWA982849 LME982835:LME982849 LCI982835:LCI982849 KSM982835:KSM982849 KIQ982835:KIQ982849 JYU982835:JYU982849 JOY982835:JOY982849 JFC982835:JFC982849 IVG982835:IVG982849 ILK982835:ILK982849 IBO982835:IBO982849 HRS982835:HRS982849 HHW982835:HHW982849 GYA982835:GYA982849 GOE982835:GOE982849 GEI982835:GEI982849 FUM982835:FUM982849 FKQ982835:FKQ982849 FAU982835:FAU982849 EQY982835:EQY982849 EHC982835:EHC982849 DXG982835:DXG982849 DNK982835:DNK982849 DDO982835:DDO982849 CTS982835:CTS982849 CJW982835:CJW982849 CAA982835:CAA982849 BQE982835:BQE982849 BGI982835:BGI982849 AWM982835:AWM982849 AMQ982835:AMQ982849 ACU982835:ACU982849 SY982835:SY982849 JC982835:JC982849 WVO917299:WVO917313 WLS917299:WLS917313 WBW917299:WBW917313 VSA917299:VSA917313 VIE917299:VIE917313 UYI917299:UYI917313 UOM917299:UOM917313 UEQ917299:UEQ917313 TUU917299:TUU917313 TKY917299:TKY917313 TBC917299:TBC917313 SRG917299:SRG917313 SHK917299:SHK917313 RXO917299:RXO917313 RNS917299:RNS917313 RDW917299:RDW917313 QUA917299:QUA917313 QKE917299:QKE917313 QAI917299:QAI917313 PQM917299:PQM917313 PGQ917299:PGQ917313 OWU917299:OWU917313 OMY917299:OMY917313 ODC917299:ODC917313 NTG917299:NTG917313 NJK917299:NJK917313 MZO917299:MZO917313 MPS917299:MPS917313 MFW917299:MFW917313 LWA917299:LWA917313 LME917299:LME917313 LCI917299:LCI917313 KSM917299:KSM917313 KIQ917299:KIQ917313 JYU917299:JYU917313 JOY917299:JOY917313 JFC917299:JFC917313 IVG917299:IVG917313 ILK917299:ILK917313 IBO917299:IBO917313 HRS917299:HRS917313 HHW917299:HHW917313 GYA917299:GYA917313 GOE917299:GOE917313 GEI917299:GEI917313 FUM917299:FUM917313 FKQ917299:FKQ917313 FAU917299:FAU917313 EQY917299:EQY917313 EHC917299:EHC917313 DXG917299:DXG917313 DNK917299:DNK917313 DDO917299:DDO917313 CTS917299:CTS917313 CJW917299:CJW917313 CAA917299:CAA917313 BQE917299:BQE917313 BGI917299:BGI917313 AWM917299:AWM917313 AMQ917299:AMQ917313 ACU917299:ACU917313 SY917299:SY917313 JC917299:JC917313 WVO851763:WVO851777 WLS851763:WLS851777 WBW851763:WBW851777 VSA851763:VSA851777 VIE851763:VIE851777 UYI851763:UYI851777 UOM851763:UOM851777 UEQ851763:UEQ851777 TUU851763:TUU851777 TKY851763:TKY851777 TBC851763:TBC851777 SRG851763:SRG851777 SHK851763:SHK851777 RXO851763:RXO851777 RNS851763:RNS851777 RDW851763:RDW851777 QUA851763:QUA851777 QKE851763:QKE851777 QAI851763:QAI851777 PQM851763:PQM851777 PGQ851763:PGQ851777 OWU851763:OWU851777 OMY851763:OMY851777 ODC851763:ODC851777 NTG851763:NTG851777 NJK851763:NJK851777 MZO851763:MZO851777 MPS851763:MPS851777 MFW851763:MFW851777 LWA851763:LWA851777 LME851763:LME851777 LCI851763:LCI851777 KSM851763:KSM851777 KIQ851763:KIQ851777 JYU851763:JYU851777 JOY851763:JOY851777 JFC851763:JFC851777 IVG851763:IVG851777 ILK851763:ILK851777 IBO851763:IBO851777 HRS851763:HRS851777 HHW851763:HHW851777 GYA851763:GYA851777 GOE851763:GOE851777 GEI851763:GEI851777 FUM851763:FUM851777 FKQ851763:FKQ851777 FAU851763:FAU851777 EQY851763:EQY851777 EHC851763:EHC851777 DXG851763:DXG851777 DNK851763:DNK851777 DDO851763:DDO851777 CTS851763:CTS851777 CJW851763:CJW851777 CAA851763:CAA851777 BQE851763:BQE851777 BGI851763:BGI851777 AWM851763:AWM851777 AMQ851763:AMQ851777 ACU851763:ACU851777 SY851763:SY851777 JC851763:JC851777 WVO786227:WVO786241 WLS786227:WLS786241 WBW786227:WBW786241 VSA786227:VSA786241 VIE786227:VIE786241 UYI786227:UYI786241 UOM786227:UOM786241 UEQ786227:UEQ786241 TUU786227:TUU786241 TKY786227:TKY786241 TBC786227:TBC786241 SRG786227:SRG786241 SHK786227:SHK786241 RXO786227:RXO786241 RNS786227:RNS786241 RDW786227:RDW786241 QUA786227:QUA786241 QKE786227:QKE786241 QAI786227:QAI786241 PQM786227:PQM786241 PGQ786227:PGQ786241 OWU786227:OWU786241 OMY786227:OMY786241 ODC786227:ODC786241 NTG786227:NTG786241 NJK786227:NJK786241 MZO786227:MZO786241 MPS786227:MPS786241 MFW786227:MFW786241 LWA786227:LWA786241 LME786227:LME786241 LCI786227:LCI786241 KSM786227:KSM786241 KIQ786227:KIQ786241 JYU786227:JYU786241 JOY786227:JOY786241 JFC786227:JFC786241 IVG786227:IVG786241 ILK786227:ILK786241 IBO786227:IBO786241 HRS786227:HRS786241 HHW786227:HHW786241 GYA786227:GYA786241 GOE786227:GOE786241 GEI786227:GEI786241 FUM786227:FUM786241 FKQ786227:FKQ786241 FAU786227:FAU786241 EQY786227:EQY786241 EHC786227:EHC786241 DXG786227:DXG786241 DNK786227:DNK786241 DDO786227:DDO786241 CTS786227:CTS786241 CJW786227:CJW786241 CAA786227:CAA786241 BQE786227:BQE786241 BGI786227:BGI786241 AWM786227:AWM786241 AMQ786227:AMQ786241 ACU786227:ACU786241 SY786227:SY786241 JC786227:JC786241 WVO720691:WVO720705 WLS720691:WLS720705 WBW720691:WBW720705 VSA720691:VSA720705 VIE720691:VIE720705 UYI720691:UYI720705 UOM720691:UOM720705 UEQ720691:UEQ720705 TUU720691:TUU720705 TKY720691:TKY720705 TBC720691:TBC720705 SRG720691:SRG720705 SHK720691:SHK720705 RXO720691:RXO720705 RNS720691:RNS720705 RDW720691:RDW720705 QUA720691:QUA720705 QKE720691:QKE720705 QAI720691:QAI720705 PQM720691:PQM720705 PGQ720691:PGQ720705 OWU720691:OWU720705 OMY720691:OMY720705 ODC720691:ODC720705 NTG720691:NTG720705 NJK720691:NJK720705 MZO720691:MZO720705 MPS720691:MPS720705 MFW720691:MFW720705 LWA720691:LWA720705 LME720691:LME720705 LCI720691:LCI720705 KSM720691:KSM720705 KIQ720691:KIQ720705 JYU720691:JYU720705 JOY720691:JOY720705 JFC720691:JFC720705 IVG720691:IVG720705 ILK720691:ILK720705 IBO720691:IBO720705 HRS720691:HRS720705 HHW720691:HHW720705 GYA720691:GYA720705 GOE720691:GOE720705 GEI720691:GEI720705 FUM720691:FUM720705 FKQ720691:FKQ720705 FAU720691:FAU720705 EQY720691:EQY720705 EHC720691:EHC720705 DXG720691:DXG720705 DNK720691:DNK720705 DDO720691:DDO720705 CTS720691:CTS720705 CJW720691:CJW720705 CAA720691:CAA720705 BQE720691:BQE720705 BGI720691:BGI720705 AWM720691:AWM720705 AMQ720691:AMQ720705 ACU720691:ACU720705 SY720691:SY720705 JC720691:JC720705 WVO655155:WVO655169 WLS655155:WLS655169 WBW655155:WBW655169 VSA655155:VSA655169 VIE655155:VIE655169 UYI655155:UYI655169 UOM655155:UOM655169 UEQ655155:UEQ655169 TUU655155:TUU655169 TKY655155:TKY655169 TBC655155:TBC655169 SRG655155:SRG655169 SHK655155:SHK655169 RXO655155:RXO655169 RNS655155:RNS655169 RDW655155:RDW655169 QUA655155:QUA655169 QKE655155:QKE655169 QAI655155:QAI655169 PQM655155:PQM655169 PGQ655155:PGQ655169 OWU655155:OWU655169 OMY655155:OMY655169 ODC655155:ODC655169 NTG655155:NTG655169 NJK655155:NJK655169 MZO655155:MZO655169 MPS655155:MPS655169 MFW655155:MFW655169 LWA655155:LWA655169 LME655155:LME655169 LCI655155:LCI655169 KSM655155:KSM655169 KIQ655155:KIQ655169 JYU655155:JYU655169 JOY655155:JOY655169 JFC655155:JFC655169 IVG655155:IVG655169 ILK655155:ILK655169 IBO655155:IBO655169 HRS655155:HRS655169 HHW655155:HHW655169 GYA655155:GYA655169 GOE655155:GOE655169 GEI655155:GEI655169 FUM655155:FUM655169 FKQ655155:FKQ655169 FAU655155:FAU655169 EQY655155:EQY655169 EHC655155:EHC655169 DXG655155:DXG655169 DNK655155:DNK655169 DDO655155:DDO655169 CTS655155:CTS655169 CJW655155:CJW655169 CAA655155:CAA655169 BQE655155:BQE655169 BGI655155:BGI655169 AWM655155:AWM655169 AMQ655155:AMQ655169 ACU655155:ACU655169 SY655155:SY655169 JC655155:JC655169 WVO589619:WVO589633 WLS589619:WLS589633 WBW589619:WBW589633 VSA589619:VSA589633 VIE589619:VIE589633 UYI589619:UYI589633 UOM589619:UOM589633 UEQ589619:UEQ589633 TUU589619:TUU589633 TKY589619:TKY589633 TBC589619:TBC589633 SRG589619:SRG589633 SHK589619:SHK589633 RXO589619:RXO589633 RNS589619:RNS589633 RDW589619:RDW589633 QUA589619:QUA589633 QKE589619:QKE589633 QAI589619:QAI589633 PQM589619:PQM589633 PGQ589619:PGQ589633 OWU589619:OWU589633 OMY589619:OMY589633 ODC589619:ODC589633 NTG589619:NTG589633 NJK589619:NJK589633 MZO589619:MZO589633 MPS589619:MPS589633 MFW589619:MFW589633 LWA589619:LWA589633 LME589619:LME589633 LCI589619:LCI589633 KSM589619:KSM589633 KIQ589619:KIQ589633 JYU589619:JYU589633 JOY589619:JOY589633 JFC589619:JFC589633 IVG589619:IVG589633 ILK589619:ILK589633 IBO589619:IBO589633 HRS589619:HRS589633 HHW589619:HHW589633 GYA589619:GYA589633 GOE589619:GOE589633 GEI589619:GEI589633 FUM589619:FUM589633 FKQ589619:FKQ589633 FAU589619:FAU589633 EQY589619:EQY589633 EHC589619:EHC589633 DXG589619:DXG589633 DNK589619:DNK589633 DDO589619:DDO589633 CTS589619:CTS589633 CJW589619:CJW589633 CAA589619:CAA589633 BQE589619:BQE589633 BGI589619:BGI589633 AWM589619:AWM589633 AMQ589619:AMQ589633 ACU589619:ACU589633 SY589619:SY589633 JC589619:JC589633 WVO524083:WVO524097 WLS524083:WLS524097 WBW524083:WBW524097 VSA524083:VSA524097 VIE524083:VIE524097 UYI524083:UYI524097 UOM524083:UOM524097 UEQ524083:UEQ524097 TUU524083:TUU524097 TKY524083:TKY524097 TBC524083:TBC524097 SRG524083:SRG524097 SHK524083:SHK524097 RXO524083:RXO524097 RNS524083:RNS524097 RDW524083:RDW524097 QUA524083:QUA524097 QKE524083:QKE524097 QAI524083:QAI524097 PQM524083:PQM524097 PGQ524083:PGQ524097 OWU524083:OWU524097 OMY524083:OMY524097 ODC524083:ODC524097 NTG524083:NTG524097 NJK524083:NJK524097 MZO524083:MZO524097 MPS524083:MPS524097 MFW524083:MFW524097 LWA524083:LWA524097 LME524083:LME524097 LCI524083:LCI524097 KSM524083:KSM524097 KIQ524083:KIQ524097 JYU524083:JYU524097 JOY524083:JOY524097 JFC524083:JFC524097 IVG524083:IVG524097 ILK524083:ILK524097 IBO524083:IBO524097 HRS524083:HRS524097 HHW524083:HHW524097 GYA524083:GYA524097 GOE524083:GOE524097 GEI524083:GEI524097 FUM524083:FUM524097 FKQ524083:FKQ524097 FAU524083:FAU524097 EQY524083:EQY524097 EHC524083:EHC524097 DXG524083:DXG524097 DNK524083:DNK524097 DDO524083:DDO524097 CTS524083:CTS524097 CJW524083:CJW524097 CAA524083:CAA524097 BQE524083:BQE524097 BGI524083:BGI524097 AWM524083:AWM524097 AMQ524083:AMQ524097 ACU524083:ACU524097 SY524083:SY524097 JC524083:JC524097 WVO458547:WVO458561 WLS458547:WLS458561 WBW458547:WBW458561 VSA458547:VSA458561 VIE458547:VIE458561 UYI458547:UYI458561 UOM458547:UOM458561 UEQ458547:UEQ458561 TUU458547:TUU458561 TKY458547:TKY458561 TBC458547:TBC458561 SRG458547:SRG458561 SHK458547:SHK458561 RXO458547:RXO458561 RNS458547:RNS458561 RDW458547:RDW458561 QUA458547:QUA458561 QKE458547:QKE458561 QAI458547:QAI458561 PQM458547:PQM458561 PGQ458547:PGQ458561 OWU458547:OWU458561 OMY458547:OMY458561 ODC458547:ODC458561 NTG458547:NTG458561 NJK458547:NJK458561 MZO458547:MZO458561 MPS458547:MPS458561 MFW458547:MFW458561 LWA458547:LWA458561 LME458547:LME458561 LCI458547:LCI458561 KSM458547:KSM458561 KIQ458547:KIQ458561 JYU458547:JYU458561 JOY458547:JOY458561 JFC458547:JFC458561 IVG458547:IVG458561 ILK458547:ILK458561 IBO458547:IBO458561 HRS458547:HRS458561 HHW458547:HHW458561 GYA458547:GYA458561 GOE458547:GOE458561 GEI458547:GEI458561 FUM458547:FUM458561 FKQ458547:FKQ458561 FAU458547:FAU458561 EQY458547:EQY458561 EHC458547:EHC458561 DXG458547:DXG458561 DNK458547:DNK458561 DDO458547:DDO458561 CTS458547:CTS458561 CJW458547:CJW458561 CAA458547:CAA458561 BQE458547:BQE458561 BGI458547:BGI458561 AWM458547:AWM458561 AMQ458547:AMQ458561 ACU458547:ACU458561 SY458547:SY458561 JC458547:JC458561 WVO393011:WVO393025 WLS393011:WLS393025 WBW393011:WBW393025 VSA393011:VSA393025 VIE393011:VIE393025 UYI393011:UYI393025 UOM393011:UOM393025 UEQ393011:UEQ393025 TUU393011:TUU393025 TKY393011:TKY393025 TBC393011:TBC393025 SRG393011:SRG393025 SHK393011:SHK393025 RXO393011:RXO393025 RNS393011:RNS393025 RDW393011:RDW393025 QUA393011:QUA393025 QKE393011:QKE393025 QAI393011:QAI393025 PQM393011:PQM393025 PGQ393011:PGQ393025 OWU393011:OWU393025 OMY393011:OMY393025 ODC393011:ODC393025 NTG393011:NTG393025 NJK393011:NJK393025 MZO393011:MZO393025 MPS393011:MPS393025 MFW393011:MFW393025 LWA393011:LWA393025 LME393011:LME393025 LCI393011:LCI393025 KSM393011:KSM393025 KIQ393011:KIQ393025 JYU393011:JYU393025 JOY393011:JOY393025 JFC393011:JFC393025 IVG393011:IVG393025 ILK393011:ILK393025 IBO393011:IBO393025 HRS393011:HRS393025 HHW393011:HHW393025 GYA393011:GYA393025 GOE393011:GOE393025 GEI393011:GEI393025 FUM393011:FUM393025 FKQ393011:FKQ393025 FAU393011:FAU393025 EQY393011:EQY393025 EHC393011:EHC393025 DXG393011:DXG393025 DNK393011:DNK393025 DDO393011:DDO393025 CTS393011:CTS393025 CJW393011:CJW393025 CAA393011:CAA393025 BQE393011:BQE393025 BGI393011:BGI393025 AWM393011:AWM393025 AMQ393011:AMQ393025 ACU393011:ACU393025 SY393011:SY393025 JC393011:JC393025 WVO327475:WVO327489 WLS327475:WLS327489 WBW327475:WBW327489 VSA327475:VSA327489 VIE327475:VIE327489 UYI327475:UYI327489 UOM327475:UOM327489 UEQ327475:UEQ327489 TUU327475:TUU327489 TKY327475:TKY327489 TBC327475:TBC327489 SRG327475:SRG327489 SHK327475:SHK327489 RXO327475:RXO327489 RNS327475:RNS327489 RDW327475:RDW327489 QUA327475:QUA327489 QKE327475:QKE327489 QAI327475:QAI327489 PQM327475:PQM327489 PGQ327475:PGQ327489 OWU327475:OWU327489 OMY327475:OMY327489 ODC327475:ODC327489 NTG327475:NTG327489 NJK327475:NJK327489 MZO327475:MZO327489 MPS327475:MPS327489 MFW327475:MFW327489 LWA327475:LWA327489 LME327475:LME327489 LCI327475:LCI327489 KSM327475:KSM327489 KIQ327475:KIQ327489 JYU327475:JYU327489 JOY327475:JOY327489 JFC327475:JFC327489 IVG327475:IVG327489 ILK327475:ILK327489 IBO327475:IBO327489 HRS327475:HRS327489 HHW327475:HHW327489 GYA327475:GYA327489 GOE327475:GOE327489 GEI327475:GEI327489 FUM327475:FUM327489 FKQ327475:FKQ327489 FAU327475:FAU327489 EQY327475:EQY327489 EHC327475:EHC327489 DXG327475:DXG327489 DNK327475:DNK327489 DDO327475:DDO327489 CTS327475:CTS327489 CJW327475:CJW327489 CAA327475:CAA327489 BQE327475:BQE327489 BGI327475:BGI327489 AWM327475:AWM327489 AMQ327475:AMQ327489 ACU327475:ACU327489 SY327475:SY327489 JC327475:JC327489 WVO261939:WVO261953 WLS261939:WLS261953 WBW261939:WBW261953 VSA261939:VSA261953 VIE261939:VIE261953 UYI261939:UYI261953 UOM261939:UOM261953 UEQ261939:UEQ261953 TUU261939:TUU261953 TKY261939:TKY261953 TBC261939:TBC261953 SRG261939:SRG261953 SHK261939:SHK261953 RXO261939:RXO261953 RNS261939:RNS261953 RDW261939:RDW261953 QUA261939:QUA261953 QKE261939:QKE261953 QAI261939:QAI261953 PQM261939:PQM261953 PGQ261939:PGQ261953 OWU261939:OWU261953 OMY261939:OMY261953 ODC261939:ODC261953 NTG261939:NTG261953 NJK261939:NJK261953 MZO261939:MZO261953 MPS261939:MPS261953 MFW261939:MFW261953 LWA261939:LWA261953 LME261939:LME261953 LCI261939:LCI261953 KSM261939:KSM261953 KIQ261939:KIQ261953 JYU261939:JYU261953 JOY261939:JOY261953 JFC261939:JFC261953 IVG261939:IVG261953 ILK261939:ILK261953 IBO261939:IBO261953 HRS261939:HRS261953 HHW261939:HHW261953 GYA261939:GYA261953 GOE261939:GOE261953 GEI261939:GEI261953 FUM261939:FUM261953 FKQ261939:FKQ261953 FAU261939:FAU261953 EQY261939:EQY261953 EHC261939:EHC261953 DXG261939:DXG261953 DNK261939:DNK261953 DDO261939:DDO261953 CTS261939:CTS261953 CJW261939:CJW261953 CAA261939:CAA261953 BQE261939:BQE261953 BGI261939:BGI261953 AWM261939:AWM261953 AMQ261939:AMQ261953 ACU261939:ACU261953 SY261939:SY261953 JC261939:JC261953 WVO196403:WVO196417 WLS196403:WLS196417 WBW196403:WBW196417 VSA196403:VSA196417 VIE196403:VIE196417 UYI196403:UYI196417 UOM196403:UOM196417 UEQ196403:UEQ196417 TUU196403:TUU196417 TKY196403:TKY196417 TBC196403:TBC196417 SRG196403:SRG196417 SHK196403:SHK196417 RXO196403:RXO196417 RNS196403:RNS196417 RDW196403:RDW196417 QUA196403:QUA196417 QKE196403:QKE196417 QAI196403:QAI196417 PQM196403:PQM196417 PGQ196403:PGQ196417 OWU196403:OWU196417 OMY196403:OMY196417 ODC196403:ODC196417 NTG196403:NTG196417 NJK196403:NJK196417 MZO196403:MZO196417 MPS196403:MPS196417 MFW196403:MFW196417 LWA196403:LWA196417 LME196403:LME196417 LCI196403:LCI196417 KSM196403:KSM196417 KIQ196403:KIQ196417 JYU196403:JYU196417 JOY196403:JOY196417 JFC196403:JFC196417 IVG196403:IVG196417 ILK196403:ILK196417 IBO196403:IBO196417 HRS196403:HRS196417 HHW196403:HHW196417 GYA196403:GYA196417 GOE196403:GOE196417 GEI196403:GEI196417 FUM196403:FUM196417 FKQ196403:FKQ196417 FAU196403:FAU196417 EQY196403:EQY196417 EHC196403:EHC196417 DXG196403:DXG196417 DNK196403:DNK196417 DDO196403:DDO196417 CTS196403:CTS196417 CJW196403:CJW196417 CAA196403:CAA196417 BQE196403:BQE196417 BGI196403:BGI196417 AWM196403:AWM196417 AMQ196403:AMQ196417 ACU196403:ACU196417 SY196403:SY196417 JC196403:JC196417 WVO130867:WVO130881 WLS130867:WLS130881 WBW130867:WBW130881 VSA130867:VSA130881 VIE130867:VIE130881 UYI130867:UYI130881 UOM130867:UOM130881 UEQ130867:UEQ130881 TUU130867:TUU130881 TKY130867:TKY130881 TBC130867:TBC130881 SRG130867:SRG130881 SHK130867:SHK130881 RXO130867:RXO130881 RNS130867:RNS130881 RDW130867:RDW130881 QUA130867:QUA130881 QKE130867:QKE130881 QAI130867:QAI130881 PQM130867:PQM130881 PGQ130867:PGQ130881 OWU130867:OWU130881 OMY130867:OMY130881 ODC130867:ODC130881 NTG130867:NTG130881 NJK130867:NJK130881 MZO130867:MZO130881 MPS130867:MPS130881 MFW130867:MFW130881 LWA130867:LWA130881 LME130867:LME130881 LCI130867:LCI130881 KSM130867:KSM130881 KIQ130867:KIQ130881 JYU130867:JYU130881 JOY130867:JOY130881 JFC130867:JFC130881 IVG130867:IVG130881 ILK130867:ILK130881 IBO130867:IBO130881 HRS130867:HRS130881 HHW130867:HHW130881 GYA130867:GYA130881 GOE130867:GOE130881 GEI130867:GEI130881 FUM130867:FUM130881 FKQ130867:FKQ130881 FAU130867:FAU130881 EQY130867:EQY130881 EHC130867:EHC130881 DXG130867:DXG130881 DNK130867:DNK130881 DDO130867:DDO130881 CTS130867:CTS130881 CJW130867:CJW130881 CAA130867:CAA130881 BQE130867:BQE130881 BGI130867:BGI130881 AWM130867:AWM130881 AMQ130867:AMQ130881 ACU130867:ACU130881 SY130867:SY130881 JC130867:JC130881 WVO65331:WVO65345 WLS65331:WLS65345 WBW65331:WBW65345 VSA65331:VSA65345 VIE65331:VIE65345 UYI65331:UYI65345 UOM65331:UOM65345 UEQ65331:UEQ65345 TUU65331:TUU65345 TKY65331:TKY65345 TBC65331:TBC65345 SRG65331:SRG65345 SHK65331:SHK65345 RXO65331:RXO65345 RNS65331:RNS65345 RDW65331:RDW65345 QUA65331:QUA65345 QKE65331:QKE65345 QAI65331:QAI65345 PQM65331:PQM65345 PGQ65331:PGQ65345 OWU65331:OWU65345 OMY65331:OMY65345 ODC65331:ODC65345 NTG65331:NTG65345 NJK65331:NJK65345 MZO65331:MZO65345 MPS65331:MPS65345 MFW65331:MFW65345 LWA65331:LWA65345 LME65331:LME65345 LCI65331:LCI65345 KSM65331:KSM65345 KIQ65331:KIQ65345 JYU65331:JYU65345 JOY65331:JOY65345 JFC65331:JFC65345 IVG65331:IVG65345 ILK65331:ILK65345 IBO65331:IBO65345 HRS65331:HRS65345 HHW65331:HHW65345 GYA65331:GYA65345 GOE65331:GOE65345 GEI65331:GEI65345 FUM65331:FUM65345 FKQ65331:FKQ65345 FAU65331:FAU65345 EQY65331:EQY65345 EHC65331:EHC65345 DXG65331:DXG65345 DNK65331:DNK65345 DDO65331:DDO65345 CTS65331:CTS65345 CJW65331:CJW65345 CAA65331:CAA65345 BQE65331:BQE65345 BGI65331:BGI65345 AWM65331:AWM65345 AMQ65331:AMQ65345 ACU65331:ACU65345 SY65331:SY65345 JC65331:JC65345 WVO982835:WVO982849 D31 K130867:M130881 K196403:M196417 K261939:M261953 K327475:M327489 K393011:M393025 K458547:M458561 K524083:M524097 K589619:M589633 K655155:M655169 K720691:M720705 K786227:M786241 K851763:M851777 K917299:M917313 K982835:M982849 K65331:M65345 WUO982835:WUQ982849 WKS982835:WKU982849 WAW982835:WAY982849 VRA982835:VRC982849 VHE982835:VHG982849 UXI982835:UXK982849 UNM982835:UNO982849 UDQ982835:UDS982849 TTU982835:TTW982849 TJY982835:TKA982849 TAC982835:TAE982849 SQG982835:SQI982849 SGK982835:SGM982849 RWO982835:RWQ982849 RMS982835:RMU982849 RCW982835:RCY982849 QTA982835:QTC982849 QJE982835:QJG982849 PZI982835:PZK982849 PPM982835:PPO982849 PFQ982835:PFS982849 OVU982835:OVW982849 OLY982835:OMA982849 OCC982835:OCE982849 NSG982835:NSI982849 NIK982835:NIM982849 MYO982835:MYQ982849 MOS982835:MOU982849 MEW982835:MEY982849 LVA982835:LVC982849 LLE982835:LLG982849 LBI982835:LBK982849 KRM982835:KRO982849 KHQ982835:KHS982849 JXU982835:JXW982849 JNY982835:JOA982849 JEC982835:JEE982849 IUG982835:IUI982849 IKK982835:IKM982849 IAO982835:IAQ982849 HQS982835:HQU982849 HGW982835:HGY982849 GXA982835:GXC982849 GNE982835:GNG982849 GDI982835:GDK982849 FTM982835:FTO982849 FJQ982835:FJS982849 EZU982835:EZW982849 EPY982835:EQA982849 EGC982835:EGE982849 DWG982835:DWI982849 DMK982835:DMM982849 DCO982835:DCQ982849 CSS982835:CSU982849 CIW982835:CIY982849 BZA982835:BZC982849 BPE982835:BPG982849 BFI982835:BFK982849 AVM982835:AVO982849 ALQ982835:ALS982849 ABU982835:ABW982849 RY982835:SA982849 IC982835:IE982849 WUO917299:WUQ917313 WKS917299:WKU917313 WAW917299:WAY917313 VRA917299:VRC917313 VHE917299:VHG917313 UXI917299:UXK917313 UNM917299:UNO917313 UDQ917299:UDS917313 TTU917299:TTW917313 TJY917299:TKA917313 TAC917299:TAE917313 SQG917299:SQI917313 SGK917299:SGM917313 RWO917299:RWQ917313 RMS917299:RMU917313 RCW917299:RCY917313 QTA917299:QTC917313 QJE917299:QJG917313 PZI917299:PZK917313 PPM917299:PPO917313 PFQ917299:PFS917313 OVU917299:OVW917313 OLY917299:OMA917313 OCC917299:OCE917313 NSG917299:NSI917313 NIK917299:NIM917313 MYO917299:MYQ917313 MOS917299:MOU917313 MEW917299:MEY917313 LVA917299:LVC917313 LLE917299:LLG917313 LBI917299:LBK917313 KRM917299:KRO917313 KHQ917299:KHS917313 JXU917299:JXW917313 JNY917299:JOA917313 JEC917299:JEE917313 IUG917299:IUI917313 IKK917299:IKM917313 IAO917299:IAQ917313 HQS917299:HQU917313 HGW917299:HGY917313 GXA917299:GXC917313 GNE917299:GNG917313 GDI917299:GDK917313 FTM917299:FTO917313 FJQ917299:FJS917313 EZU917299:EZW917313 EPY917299:EQA917313 EGC917299:EGE917313 DWG917299:DWI917313 DMK917299:DMM917313 DCO917299:DCQ917313 CSS917299:CSU917313 CIW917299:CIY917313 BZA917299:BZC917313 BPE917299:BPG917313 BFI917299:BFK917313 AVM917299:AVO917313 ALQ917299:ALS917313 ABU917299:ABW917313 RY917299:SA917313 IC917299:IE917313 WUO851763:WUQ851777 WKS851763:WKU851777 WAW851763:WAY851777 VRA851763:VRC851777 VHE851763:VHG851777 UXI851763:UXK851777 UNM851763:UNO851777 UDQ851763:UDS851777 TTU851763:TTW851777 TJY851763:TKA851777 TAC851763:TAE851777 SQG851763:SQI851777 SGK851763:SGM851777 RWO851763:RWQ851777 RMS851763:RMU851777 RCW851763:RCY851777 QTA851763:QTC851777 QJE851763:QJG851777 PZI851763:PZK851777 PPM851763:PPO851777 PFQ851763:PFS851777 OVU851763:OVW851777 OLY851763:OMA851777 OCC851763:OCE851777 NSG851763:NSI851777 NIK851763:NIM851777 MYO851763:MYQ851777 MOS851763:MOU851777 MEW851763:MEY851777 LVA851763:LVC851777 LLE851763:LLG851777 LBI851763:LBK851777 KRM851763:KRO851777 KHQ851763:KHS851777 JXU851763:JXW851777 JNY851763:JOA851777 JEC851763:JEE851777 IUG851763:IUI851777 IKK851763:IKM851777 IAO851763:IAQ851777 HQS851763:HQU851777 HGW851763:HGY851777 GXA851763:GXC851777 GNE851763:GNG851777 GDI851763:GDK851777 FTM851763:FTO851777 FJQ851763:FJS851777 EZU851763:EZW851777 EPY851763:EQA851777 EGC851763:EGE851777 DWG851763:DWI851777 DMK851763:DMM851777 DCO851763:DCQ851777 CSS851763:CSU851777 CIW851763:CIY851777 BZA851763:BZC851777 BPE851763:BPG851777 BFI851763:BFK851777 AVM851763:AVO851777 ALQ851763:ALS851777 ABU851763:ABW851777 RY851763:SA851777 IC851763:IE851777 WUO786227:WUQ786241 WKS786227:WKU786241 WAW786227:WAY786241 VRA786227:VRC786241 VHE786227:VHG786241 UXI786227:UXK786241 UNM786227:UNO786241 UDQ786227:UDS786241 TTU786227:TTW786241 TJY786227:TKA786241 TAC786227:TAE786241 SQG786227:SQI786241 SGK786227:SGM786241 RWO786227:RWQ786241 RMS786227:RMU786241 RCW786227:RCY786241 QTA786227:QTC786241 QJE786227:QJG786241 PZI786227:PZK786241 PPM786227:PPO786241 PFQ786227:PFS786241 OVU786227:OVW786241 OLY786227:OMA786241 OCC786227:OCE786241 NSG786227:NSI786241 NIK786227:NIM786241 MYO786227:MYQ786241 MOS786227:MOU786241 MEW786227:MEY786241 LVA786227:LVC786241 LLE786227:LLG786241 LBI786227:LBK786241 KRM786227:KRO786241 KHQ786227:KHS786241 JXU786227:JXW786241 JNY786227:JOA786241 JEC786227:JEE786241 IUG786227:IUI786241 IKK786227:IKM786241 IAO786227:IAQ786241 HQS786227:HQU786241 HGW786227:HGY786241 GXA786227:GXC786241 GNE786227:GNG786241 GDI786227:GDK786241 FTM786227:FTO786241 FJQ786227:FJS786241 EZU786227:EZW786241 EPY786227:EQA786241 EGC786227:EGE786241 DWG786227:DWI786241 DMK786227:DMM786241 DCO786227:DCQ786241 CSS786227:CSU786241 CIW786227:CIY786241 BZA786227:BZC786241 BPE786227:BPG786241 BFI786227:BFK786241 AVM786227:AVO786241 ALQ786227:ALS786241 ABU786227:ABW786241 RY786227:SA786241 IC786227:IE786241 WUO720691:WUQ720705 WKS720691:WKU720705 WAW720691:WAY720705 VRA720691:VRC720705 VHE720691:VHG720705 UXI720691:UXK720705 UNM720691:UNO720705 UDQ720691:UDS720705 TTU720691:TTW720705 TJY720691:TKA720705 TAC720691:TAE720705 SQG720691:SQI720705 SGK720691:SGM720705 RWO720691:RWQ720705 RMS720691:RMU720705 RCW720691:RCY720705 QTA720691:QTC720705 QJE720691:QJG720705 PZI720691:PZK720705 PPM720691:PPO720705 PFQ720691:PFS720705 OVU720691:OVW720705 OLY720691:OMA720705 OCC720691:OCE720705 NSG720691:NSI720705 NIK720691:NIM720705 MYO720691:MYQ720705 MOS720691:MOU720705 MEW720691:MEY720705 LVA720691:LVC720705 LLE720691:LLG720705 LBI720691:LBK720705 KRM720691:KRO720705 KHQ720691:KHS720705 JXU720691:JXW720705 JNY720691:JOA720705 JEC720691:JEE720705 IUG720691:IUI720705 IKK720691:IKM720705 IAO720691:IAQ720705 HQS720691:HQU720705 HGW720691:HGY720705 GXA720691:GXC720705 GNE720691:GNG720705 GDI720691:GDK720705 FTM720691:FTO720705 FJQ720691:FJS720705 EZU720691:EZW720705 EPY720691:EQA720705 EGC720691:EGE720705 DWG720691:DWI720705 DMK720691:DMM720705 DCO720691:DCQ720705 CSS720691:CSU720705 CIW720691:CIY720705 BZA720691:BZC720705 BPE720691:BPG720705 BFI720691:BFK720705 AVM720691:AVO720705 ALQ720691:ALS720705 ABU720691:ABW720705 RY720691:SA720705 IC720691:IE720705 WUO655155:WUQ655169 WKS655155:WKU655169 WAW655155:WAY655169 VRA655155:VRC655169 VHE655155:VHG655169 UXI655155:UXK655169 UNM655155:UNO655169 UDQ655155:UDS655169 TTU655155:TTW655169 TJY655155:TKA655169 TAC655155:TAE655169 SQG655155:SQI655169 SGK655155:SGM655169 RWO655155:RWQ655169 RMS655155:RMU655169 RCW655155:RCY655169 QTA655155:QTC655169 QJE655155:QJG655169 PZI655155:PZK655169 PPM655155:PPO655169 PFQ655155:PFS655169 OVU655155:OVW655169 OLY655155:OMA655169 OCC655155:OCE655169 NSG655155:NSI655169 NIK655155:NIM655169 MYO655155:MYQ655169 MOS655155:MOU655169 MEW655155:MEY655169 LVA655155:LVC655169 LLE655155:LLG655169 LBI655155:LBK655169 KRM655155:KRO655169 KHQ655155:KHS655169 JXU655155:JXW655169 JNY655155:JOA655169 JEC655155:JEE655169 IUG655155:IUI655169 IKK655155:IKM655169 IAO655155:IAQ655169 HQS655155:HQU655169 HGW655155:HGY655169 GXA655155:GXC655169 GNE655155:GNG655169 GDI655155:GDK655169 FTM655155:FTO655169 FJQ655155:FJS655169 EZU655155:EZW655169 EPY655155:EQA655169 EGC655155:EGE655169 DWG655155:DWI655169 DMK655155:DMM655169 DCO655155:DCQ655169 CSS655155:CSU655169 CIW655155:CIY655169 BZA655155:BZC655169 BPE655155:BPG655169 BFI655155:BFK655169 AVM655155:AVO655169 ALQ655155:ALS655169 ABU655155:ABW655169 RY655155:SA655169 IC655155:IE655169 WUO589619:WUQ589633 WKS589619:WKU589633 WAW589619:WAY589633 VRA589619:VRC589633 VHE589619:VHG589633 UXI589619:UXK589633 UNM589619:UNO589633 UDQ589619:UDS589633 TTU589619:TTW589633 TJY589619:TKA589633 TAC589619:TAE589633 SQG589619:SQI589633 SGK589619:SGM589633 RWO589619:RWQ589633 RMS589619:RMU589633 RCW589619:RCY589633 QTA589619:QTC589633 QJE589619:QJG589633 PZI589619:PZK589633 PPM589619:PPO589633 PFQ589619:PFS589633 OVU589619:OVW589633 OLY589619:OMA589633 OCC589619:OCE589633 NSG589619:NSI589633 NIK589619:NIM589633 MYO589619:MYQ589633 MOS589619:MOU589633 MEW589619:MEY589633 LVA589619:LVC589633 LLE589619:LLG589633 LBI589619:LBK589633 KRM589619:KRO589633 KHQ589619:KHS589633 JXU589619:JXW589633 JNY589619:JOA589633 JEC589619:JEE589633 IUG589619:IUI589633 IKK589619:IKM589633 IAO589619:IAQ589633 HQS589619:HQU589633 HGW589619:HGY589633 GXA589619:GXC589633 GNE589619:GNG589633 GDI589619:GDK589633 FTM589619:FTO589633 FJQ589619:FJS589633 EZU589619:EZW589633 EPY589619:EQA589633 EGC589619:EGE589633 DWG589619:DWI589633 DMK589619:DMM589633 DCO589619:DCQ589633 CSS589619:CSU589633 CIW589619:CIY589633 BZA589619:BZC589633 BPE589619:BPG589633 BFI589619:BFK589633 AVM589619:AVO589633 ALQ589619:ALS589633 ABU589619:ABW589633 RY589619:SA589633 IC589619:IE589633 WUO524083:WUQ524097 WKS524083:WKU524097 WAW524083:WAY524097 VRA524083:VRC524097 VHE524083:VHG524097 UXI524083:UXK524097 UNM524083:UNO524097 UDQ524083:UDS524097 TTU524083:TTW524097 TJY524083:TKA524097 TAC524083:TAE524097 SQG524083:SQI524097 SGK524083:SGM524097 RWO524083:RWQ524097 RMS524083:RMU524097 RCW524083:RCY524097 QTA524083:QTC524097 QJE524083:QJG524097 PZI524083:PZK524097 PPM524083:PPO524097 PFQ524083:PFS524097 OVU524083:OVW524097 OLY524083:OMA524097 OCC524083:OCE524097 NSG524083:NSI524097 NIK524083:NIM524097 MYO524083:MYQ524097 MOS524083:MOU524097 MEW524083:MEY524097 LVA524083:LVC524097 LLE524083:LLG524097 LBI524083:LBK524097 KRM524083:KRO524097 KHQ524083:KHS524097 JXU524083:JXW524097 JNY524083:JOA524097 JEC524083:JEE524097 IUG524083:IUI524097 IKK524083:IKM524097 IAO524083:IAQ524097 HQS524083:HQU524097 HGW524083:HGY524097 GXA524083:GXC524097 GNE524083:GNG524097 GDI524083:GDK524097 FTM524083:FTO524097 FJQ524083:FJS524097 EZU524083:EZW524097 EPY524083:EQA524097 EGC524083:EGE524097 DWG524083:DWI524097 DMK524083:DMM524097 DCO524083:DCQ524097 CSS524083:CSU524097 CIW524083:CIY524097 BZA524083:BZC524097 BPE524083:BPG524097 BFI524083:BFK524097 AVM524083:AVO524097 ALQ524083:ALS524097 ABU524083:ABW524097 RY524083:SA524097 IC524083:IE524097 WUO458547:WUQ458561 WKS458547:WKU458561 WAW458547:WAY458561 VRA458547:VRC458561 VHE458547:VHG458561 UXI458547:UXK458561 UNM458547:UNO458561 UDQ458547:UDS458561 TTU458547:TTW458561 TJY458547:TKA458561 TAC458547:TAE458561 SQG458547:SQI458561 SGK458547:SGM458561 RWO458547:RWQ458561 RMS458547:RMU458561 RCW458547:RCY458561 QTA458547:QTC458561 QJE458547:QJG458561 PZI458547:PZK458561 PPM458547:PPO458561 PFQ458547:PFS458561 OVU458547:OVW458561 OLY458547:OMA458561 OCC458547:OCE458561 NSG458547:NSI458561 NIK458547:NIM458561 MYO458547:MYQ458561 MOS458547:MOU458561 MEW458547:MEY458561 LVA458547:LVC458561 LLE458547:LLG458561 LBI458547:LBK458561 KRM458547:KRO458561 KHQ458547:KHS458561 JXU458547:JXW458561 JNY458547:JOA458561 JEC458547:JEE458561 IUG458547:IUI458561 IKK458547:IKM458561 IAO458547:IAQ458561 HQS458547:HQU458561 HGW458547:HGY458561 GXA458547:GXC458561 GNE458547:GNG458561 GDI458547:GDK458561 FTM458547:FTO458561 FJQ458547:FJS458561 EZU458547:EZW458561 EPY458547:EQA458561 EGC458547:EGE458561 DWG458547:DWI458561 DMK458547:DMM458561 DCO458547:DCQ458561 CSS458547:CSU458561 CIW458547:CIY458561 BZA458547:BZC458561 BPE458547:BPG458561 BFI458547:BFK458561 AVM458547:AVO458561 ALQ458547:ALS458561 ABU458547:ABW458561 RY458547:SA458561 IC458547:IE458561 WUO393011:WUQ393025 WKS393011:WKU393025 WAW393011:WAY393025 VRA393011:VRC393025 VHE393011:VHG393025 UXI393011:UXK393025 UNM393011:UNO393025 UDQ393011:UDS393025 TTU393011:TTW393025 TJY393011:TKA393025 TAC393011:TAE393025 SQG393011:SQI393025 SGK393011:SGM393025 RWO393011:RWQ393025 RMS393011:RMU393025 RCW393011:RCY393025 QTA393011:QTC393025 QJE393011:QJG393025 PZI393011:PZK393025 PPM393011:PPO393025 PFQ393011:PFS393025 OVU393011:OVW393025 OLY393011:OMA393025 OCC393011:OCE393025 NSG393011:NSI393025 NIK393011:NIM393025 MYO393011:MYQ393025 MOS393011:MOU393025 MEW393011:MEY393025 LVA393011:LVC393025 LLE393011:LLG393025 LBI393011:LBK393025 KRM393011:KRO393025 KHQ393011:KHS393025 JXU393011:JXW393025 JNY393011:JOA393025 JEC393011:JEE393025 IUG393011:IUI393025 IKK393011:IKM393025 IAO393011:IAQ393025 HQS393011:HQU393025 HGW393011:HGY393025 GXA393011:GXC393025 GNE393011:GNG393025 GDI393011:GDK393025 FTM393011:FTO393025 FJQ393011:FJS393025 EZU393011:EZW393025 EPY393011:EQA393025 EGC393011:EGE393025 DWG393011:DWI393025 DMK393011:DMM393025 DCO393011:DCQ393025 CSS393011:CSU393025 CIW393011:CIY393025 BZA393011:BZC393025 BPE393011:BPG393025 BFI393011:BFK393025 AVM393011:AVO393025 ALQ393011:ALS393025 ABU393011:ABW393025 RY393011:SA393025 IC393011:IE393025 WUO327475:WUQ327489 WKS327475:WKU327489 WAW327475:WAY327489 VRA327475:VRC327489 VHE327475:VHG327489 UXI327475:UXK327489 UNM327475:UNO327489 UDQ327475:UDS327489 TTU327475:TTW327489 TJY327475:TKA327489 TAC327475:TAE327489 SQG327475:SQI327489 SGK327475:SGM327489 RWO327475:RWQ327489 RMS327475:RMU327489 RCW327475:RCY327489 QTA327475:QTC327489 QJE327475:QJG327489 PZI327475:PZK327489 PPM327475:PPO327489 PFQ327475:PFS327489 OVU327475:OVW327489 OLY327475:OMA327489 OCC327475:OCE327489 NSG327475:NSI327489 NIK327475:NIM327489 MYO327475:MYQ327489 MOS327475:MOU327489 MEW327475:MEY327489 LVA327475:LVC327489 LLE327475:LLG327489 LBI327475:LBK327489 KRM327475:KRO327489 KHQ327475:KHS327489 JXU327475:JXW327489 JNY327475:JOA327489 JEC327475:JEE327489 IUG327475:IUI327489 IKK327475:IKM327489 IAO327475:IAQ327489 HQS327475:HQU327489 HGW327475:HGY327489 GXA327475:GXC327489 GNE327475:GNG327489 GDI327475:GDK327489 FTM327475:FTO327489 FJQ327475:FJS327489 EZU327475:EZW327489 EPY327475:EQA327489 EGC327475:EGE327489 DWG327475:DWI327489 DMK327475:DMM327489 DCO327475:DCQ327489 CSS327475:CSU327489 CIW327475:CIY327489 BZA327475:BZC327489 BPE327475:BPG327489 BFI327475:BFK327489 AVM327475:AVO327489 ALQ327475:ALS327489 ABU327475:ABW327489 RY327475:SA327489 IC327475:IE327489 WUO261939:WUQ261953 WKS261939:WKU261953 WAW261939:WAY261953 VRA261939:VRC261953 VHE261939:VHG261953 UXI261939:UXK261953 UNM261939:UNO261953 UDQ261939:UDS261953 TTU261939:TTW261953 TJY261939:TKA261953 TAC261939:TAE261953 SQG261939:SQI261953 SGK261939:SGM261953 RWO261939:RWQ261953 RMS261939:RMU261953 RCW261939:RCY261953 QTA261939:QTC261953 QJE261939:QJG261953 PZI261939:PZK261953 PPM261939:PPO261953 PFQ261939:PFS261953 OVU261939:OVW261953 OLY261939:OMA261953 OCC261939:OCE261953 NSG261939:NSI261953 NIK261939:NIM261953 MYO261939:MYQ261953 MOS261939:MOU261953 MEW261939:MEY261953 LVA261939:LVC261953 LLE261939:LLG261953 LBI261939:LBK261953 KRM261939:KRO261953 KHQ261939:KHS261953 JXU261939:JXW261953 JNY261939:JOA261953 JEC261939:JEE261953 IUG261939:IUI261953 IKK261939:IKM261953 IAO261939:IAQ261953 HQS261939:HQU261953 HGW261939:HGY261953 GXA261939:GXC261953 GNE261939:GNG261953 GDI261939:GDK261953 FTM261939:FTO261953 FJQ261939:FJS261953 EZU261939:EZW261953 EPY261939:EQA261953 EGC261939:EGE261953 DWG261939:DWI261953 DMK261939:DMM261953 DCO261939:DCQ261953 CSS261939:CSU261953 CIW261939:CIY261953 BZA261939:BZC261953 BPE261939:BPG261953 BFI261939:BFK261953 AVM261939:AVO261953 ALQ261939:ALS261953 ABU261939:ABW261953 RY261939:SA261953 IC261939:IE261953 WUO196403:WUQ196417 WKS196403:WKU196417 WAW196403:WAY196417 VRA196403:VRC196417 VHE196403:VHG196417 UXI196403:UXK196417 UNM196403:UNO196417 UDQ196403:UDS196417 TTU196403:TTW196417 TJY196403:TKA196417 TAC196403:TAE196417 SQG196403:SQI196417 SGK196403:SGM196417 RWO196403:RWQ196417 RMS196403:RMU196417 RCW196403:RCY196417 QTA196403:QTC196417 QJE196403:QJG196417 PZI196403:PZK196417 PPM196403:PPO196417 PFQ196403:PFS196417 OVU196403:OVW196417 OLY196403:OMA196417 OCC196403:OCE196417 NSG196403:NSI196417 NIK196403:NIM196417 MYO196403:MYQ196417 MOS196403:MOU196417 MEW196403:MEY196417 LVA196403:LVC196417 LLE196403:LLG196417 LBI196403:LBK196417 KRM196403:KRO196417 KHQ196403:KHS196417 JXU196403:JXW196417 JNY196403:JOA196417 JEC196403:JEE196417 IUG196403:IUI196417 IKK196403:IKM196417 IAO196403:IAQ196417 HQS196403:HQU196417 HGW196403:HGY196417 GXA196403:GXC196417 GNE196403:GNG196417 GDI196403:GDK196417 FTM196403:FTO196417 FJQ196403:FJS196417 EZU196403:EZW196417 EPY196403:EQA196417 EGC196403:EGE196417 DWG196403:DWI196417 DMK196403:DMM196417 DCO196403:DCQ196417 CSS196403:CSU196417 CIW196403:CIY196417 BZA196403:BZC196417 BPE196403:BPG196417 BFI196403:BFK196417 AVM196403:AVO196417 ALQ196403:ALS196417 ABU196403:ABW196417 RY196403:SA196417 IC196403:IE196417 WUO130867:WUQ130881 WKS130867:WKU130881 WAW130867:WAY130881 VRA130867:VRC130881 VHE130867:VHG130881 UXI130867:UXK130881 UNM130867:UNO130881 UDQ130867:UDS130881 TTU130867:TTW130881 TJY130867:TKA130881 TAC130867:TAE130881 SQG130867:SQI130881 SGK130867:SGM130881 RWO130867:RWQ130881 RMS130867:RMU130881 RCW130867:RCY130881 QTA130867:QTC130881 QJE130867:QJG130881 PZI130867:PZK130881 PPM130867:PPO130881 PFQ130867:PFS130881 OVU130867:OVW130881 OLY130867:OMA130881 OCC130867:OCE130881 NSG130867:NSI130881 NIK130867:NIM130881 MYO130867:MYQ130881 MOS130867:MOU130881 MEW130867:MEY130881 LVA130867:LVC130881 LLE130867:LLG130881 LBI130867:LBK130881 KRM130867:KRO130881 KHQ130867:KHS130881 JXU130867:JXW130881 JNY130867:JOA130881 JEC130867:JEE130881 IUG130867:IUI130881 IKK130867:IKM130881 IAO130867:IAQ130881 HQS130867:HQU130881 HGW130867:HGY130881 GXA130867:GXC130881 GNE130867:GNG130881 GDI130867:GDK130881 FTM130867:FTO130881 FJQ130867:FJS130881 EZU130867:EZW130881 EPY130867:EQA130881 EGC130867:EGE130881 DWG130867:DWI130881 DMK130867:DMM130881 DCO130867:DCQ130881 CSS130867:CSU130881 CIW130867:CIY130881 BZA130867:BZC130881 BPE130867:BPG130881 BFI130867:BFK130881 AVM130867:AVO130881 ALQ130867:ALS130881 ABU130867:ABW130881 RY130867:SA130881 IC130867:IE130881 WUO65331:WUQ65345 WKS65331:WKU65345 WAW65331:WAY65345 VRA65331:VRC65345 VHE65331:VHG65345 UXI65331:UXK65345 UNM65331:UNO65345 UDQ65331:UDS65345 TTU65331:TTW65345 TJY65331:TKA65345 TAC65331:TAE65345 SQG65331:SQI65345 SGK65331:SGM65345 RWO65331:RWQ65345 RMS65331:RMU65345 RCW65331:RCY65345 QTA65331:QTC65345 QJE65331:QJG65345 PZI65331:PZK65345 PPM65331:PPO65345 PFQ65331:PFS65345 OVU65331:OVW65345 OLY65331:OMA65345 OCC65331:OCE65345 NSG65331:NSI65345 NIK65331:NIM65345 MYO65331:MYQ65345 MOS65331:MOU65345 MEW65331:MEY65345 LVA65331:LVC65345 LLE65331:LLG65345 LBI65331:LBK65345 KRM65331:KRO65345 KHQ65331:KHS65345 JXU65331:JXW65345 JNY65331:JOA65345 JEC65331:JEE65345 IUG65331:IUI65345 IKK65331:IKM65345 IAO65331:IAQ65345 HQS65331:HQU65345 HGW65331:HGY65345 GXA65331:GXC65345 GNE65331:GNG65345 GDI65331:GDK65345 FTM65331:FTO65345 FJQ65331:FJS65345 EZU65331:EZW65345 EPY65331:EQA65345 EGC65331:EGE65345 DWG65331:DWI65345 DMK65331:DMM65345 DCO65331:DCQ65345 CSS65331:CSU65345 CIW65331:CIY65345 BZA65331:BZC65345 BPE65331:BPG65345 BFI65331:BFK65345 AVM65331:AVO65345 ALQ65331:ALS65345 ABU65331:ABW65345 RY65331:SA65345 IC65331:IE65345 WUL982826:WUO982826 F982826 F917290 F851754 F786218 F720682 F655146 F589610 F524074 F458538 F393002 F327466 F261930 F196394 F130858 F65322 HZ65322:IC65322 RV65322:RY65322 ABR65322:ABU65322 ALN65322:ALQ65322 AVJ65322:AVM65322 BFF65322:BFI65322 BPB65322:BPE65322 BYX65322:BZA65322 CIT65322:CIW65322 CSP65322:CSS65322 DCL65322:DCO65322 DMH65322:DMK65322 DWD65322:DWG65322 EFZ65322:EGC65322 EPV65322:EPY65322 EZR65322:EZU65322 FJN65322:FJQ65322 FTJ65322:FTM65322 GDF65322:GDI65322 GNB65322:GNE65322 GWX65322:GXA65322 HGT65322:HGW65322 HQP65322:HQS65322 IAL65322:IAO65322 IKH65322:IKK65322 IUD65322:IUG65322 JDZ65322:JEC65322 JNV65322:JNY65322 JXR65322:JXU65322 KHN65322:KHQ65322 KRJ65322:KRM65322 LBF65322:LBI65322 LLB65322:LLE65322 LUX65322:LVA65322 MET65322:MEW65322 MOP65322:MOS65322 MYL65322:MYO65322 NIH65322:NIK65322 NSD65322:NSG65322 OBZ65322:OCC65322 OLV65322:OLY65322 OVR65322:OVU65322 PFN65322:PFQ65322 PPJ65322:PPM65322 PZF65322:PZI65322 QJB65322:QJE65322 QSX65322:QTA65322 RCT65322:RCW65322 RMP65322:RMS65322 RWL65322:RWO65322 SGH65322:SGK65322 SQD65322:SQG65322 SZZ65322:TAC65322 TJV65322:TJY65322 TTR65322:TTU65322 UDN65322:UDQ65322 UNJ65322:UNM65322 UXF65322:UXI65322 VHB65322:VHE65322 VQX65322:VRA65322 WAT65322:WAW65322 WKP65322:WKS65322 WUL65322:WUO65322 HZ130858:IC130858 RV130858:RY130858 ABR130858:ABU130858 ALN130858:ALQ130858 AVJ130858:AVM130858 BFF130858:BFI130858 BPB130858:BPE130858 BYX130858:BZA130858 CIT130858:CIW130858 CSP130858:CSS130858 DCL130858:DCO130858 DMH130858:DMK130858 DWD130858:DWG130858 EFZ130858:EGC130858 EPV130858:EPY130858 EZR130858:EZU130858 FJN130858:FJQ130858 FTJ130858:FTM130858 GDF130858:GDI130858 GNB130858:GNE130858 GWX130858:GXA130858 HGT130858:HGW130858 HQP130858:HQS130858 IAL130858:IAO130858 IKH130858:IKK130858 IUD130858:IUG130858 JDZ130858:JEC130858 JNV130858:JNY130858 JXR130858:JXU130858 KHN130858:KHQ130858 KRJ130858:KRM130858 LBF130858:LBI130858 LLB130858:LLE130858 LUX130858:LVA130858 MET130858:MEW130858 MOP130858:MOS130858 MYL130858:MYO130858 NIH130858:NIK130858 NSD130858:NSG130858 OBZ130858:OCC130858 OLV130858:OLY130858 OVR130858:OVU130858 PFN130858:PFQ130858 PPJ130858:PPM130858 PZF130858:PZI130858 QJB130858:QJE130858 QSX130858:QTA130858 RCT130858:RCW130858 RMP130858:RMS130858 RWL130858:RWO130858 SGH130858:SGK130858 SQD130858:SQG130858 SZZ130858:TAC130858 TJV130858:TJY130858 TTR130858:TTU130858 UDN130858:UDQ130858 UNJ130858:UNM130858 UXF130858:UXI130858 VHB130858:VHE130858 VQX130858:VRA130858 WAT130858:WAW130858 WKP130858:WKS130858 WUL130858:WUO130858 HZ196394:IC196394 RV196394:RY196394 ABR196394:ABU196394 ALN196394:ALQ196394 AVJ196394:AVM196394 BFF196394:BFI196394 BPB196394:BPE196394 BYX196394:BZA196394 CIT196394:CIW196394 CSP196394:CSS196394 DCL196394:DCO196394 DMH196394:DMK196394 DWD196394:DWG196394 EFZ196394:EGC196394 EPV196394:EPY196394 EZR196394:EZU196394 FJN196394:FJQ196394 FTJ196394:FTM196394 GDF196394:GDI196394 GNB196394:GNE196394 GWX196394:GXA196394 HGT196394:HGW196394 HQP196394:HQS196394 IAL196394:IAO196394 IKH196394:IKK196394 IUD196394:IUG196394 JDZ196394:JEC196394 JNV196394:JNY196394 JXR196394:JXU196394 KHN196394:KHQ196394 KRJ196394:KRM196394 LBF196394:LBI196394 LLB196394:LLE196394 LUX196394:LVA196394 MET196394:MEW196394 MOP196394:MOS196394 MYL196394:MYO196394 NIH196394:NIK196394 NSD196394:NSG196394 OBZ196394:OCC196394 OLV196394:OLY196394 OVR196394:OVU196394 PFN196394:PFQ196394 PPJ196394:PPM196394 PZF196394:PZI196394 QJB196394:QJE196394 QSX196394:QTA196394 RCT196394:RCW196394 RMP196394:RMS196394 RWL196394:RWO196394 SGH196394:SGK196394 SQD196394:SQG196394 SZZ196394:TAC196394 TJV196394:TJY196394 TTR196394:TTU196394 UDN196394:UDQ196394 UNJ196394:UNM196394 UXF196394:UXI196394 VHB196394:VHE196394 VQX196394:VRA196394 WAT196394:WAW196394 WKP196394:WKS196394 WUL196394:WUO196394 HZ261930:IC261930 RV261930:RY261930 ABR261930:ABU261930 ALN261930:ALQ261930 AVJ261930:AVM261930 BFF261930:BFI261930 BPB261930:BPE261930 BYX261930:BZA261930 CIT261930:CIW261930 CSP261930:CSS261930 DCL261930:DCO261930 DMH261930:DMK261930 DWD261930:DWG261930 EFZ261930:EGC261930 EPV261930:EPY261930 EZR261930:EZU261930 FJN261930:FJQ261930 FTJ261930:FTM261930 GDF261930:GDI261930 GNB261930:GNE261930 GWX261930:GXA261930 HGT261930:HGW261930 HQP261930:HQS261930 IAL261930:IAO261930 IKH261930:IKK261930 IUD261930:IUG261930 JDZ261930:JEC261930 JNV261930:JNY261930 JXR261930:JXU261930 KHN261930:KHQ261930 KRJ261930:KRM261930 LBF261930:LBI261930 LLB261930:LLE261930 LUX261930:LVA261930 MET261930:MEW261930 MOP261930:MOS261930 MYL261930:MYO261930 NIH261930:NIK261930 NSD261930:NSG261930 OBZ261930:OCC261930 OLV261930:OLY261930 OVR261930:OVU261930 PFN261930:PFQ261930 PPJ261930:PPM261930 PZF261930:PZI261930 QJB261930:QJE261930 QSX261930:QTA261930 RCT261930:RCW261930 RMP261930:RMS261930 RWL261930:RWO261930 SGH261930:SGK261930 SQD261930:SQG261930 SZZ261930:TAC261930 TJV261930:TJY261930 TTR261930:TTU261930 UDN261930:UDQ261930 UNJ261930:UNM261930 UXF261930:UXI261930 VHB261930:VHE261930 VQX261930:VRA261930 WAT261930:WAW261930 WKP261930:WKS261930 WUL261930:WUO261930 HZ327466:IC327466 RV327466:RY327466 ABR327466:ABU327466 ALN327466:ALQ327466 AVJ327466:AVM327466 BFF327466:BFI327466 BPB327466:BPE327466 BYX327466:BZA327466 CIT327466:CIW327466 CSP327466:CSS327466 DCL327466:DCO327466 DMH327466:DMK327466 DWD327466:DWG327466 EFZ327466:EGC327466 EPV327466:EPY327466 EZR327466:EZU327466 FJN327466:FJQ327466 FTJ327466:FTM327466 GDF327466:GDI327466 GNB327466:GNE327466 GWX327466:GXA327466 HGT327466:HGW327466 HQP327466:HQS327466 IAL327466:IAO327466 IKH327466:IKK327466 IUD327466:IUG327466 JDZ327466:JEC327466 JNV327466:JNY327466 JXR327466:JXU327466 KHN327466:KHQ327466 KRJ327466:KRM327466 LBF327466:LBI327466 LLB327466:LLE327466 LUX327466:LVA327466 MET327466:MEW327466 MOP327466:MOS327466 MYL327466:MYO327466 NIH327466:NIK327466 NSD327466:NSG327466 OBZ327466:OCC327466 OLV327466:OLY327466 OVR327466:OVU327466 PFN327466:PFQ327466 PPJ327466:PPM327466 PZF327466:PZI327466 QJB327466:QJE327466 QSX327466:QTA327466 RCT327466:RCW327466 RMP327466:RMS327466 RWL327466:RWO327466 SGH327466:SGK327466 SQD327466:SQG327466 SZZ327466:TAC327466 TJV327466:TJY327466 TTR327466:TTU327466 UDN327466:UDQ327466 UNJ327466:UNM327466 UXF327466:UXI327466 VHB327466:VHE327466 VQX327466:VRA327466 WAT327466:WAW327466 WKP327466:WKS327466 WUL327466:WUO327466 HZ393002:IC393002 RV393002:RY393002 ABR393002:ABU393002 ALN393002:ALQ393002 AVJ393002:AVM393002 BFF393002:BFI393002 BPB393002:BPE393002 BYX393002:BZA393002 CIT393002:CIW393002 CSP393002:CSS393002 DCL393002:DCO393002 DMH393002:DMK393002 DWD393002:DWG393002 EFZ393002:EGC393002 EPV393002:EPY393002 EZR393002:EZU393002 FJN393002:FJQ393002 FTJ393002:FTM393002 GDF393002:GDI393002 GNB393002:GNE393002 GWX393002:GXA393002 HGT393002:HGW393002 HQP393002:HQS393002 IAL393002:IAO393002 IKH393002:IKK393002 IUD393002:IUG393002 JDZ393002:JEC393002 JNV393002:JNY393002 JXR393002:JXU393002 KHN393002:KHQ393002 KRJ393002:KRM393002 LBF393002:LBI393002 LLB393002:LLE393002 LUX393002:LVA393002 MET393002:MEW393002 MOP393002:MOS393002 MYL393002:MYO393002 NIH393002:NIK393002 NSD393002:NSG393002 OBZ393002:OCC393002 OLV393002:OLY393002 OVR393002:OVU393002 PFN393002:PFQ393002 PPJ393002:PPM393002 PZF393002:PZI393002 QJB393002:QJE393002 QSX393002:QTA393002 RCT393002:RCW393002 RMP393002:RMS393002 RWL393002:RWO393002 SGH393002:SGK393002 SQD393002:SQG393002 SZZ393002:TAC393002 TJV393002:TJY393002 TTR393002:TTU393002 UDN393002:UDQ393002 UNJ393002:UNM393002 UXF393002:UXI393002 VHB393002:VHE393002 VQX393002:VRA393002 WAT393002:WAW393002 WKP393002:WKS393002 WUL393002:WUO393002 HZ458538:IC458538 RV458538:RY458538 ABR458538:ABU458538 ALN458538:ALQ458538 AVJ458538:AVM458538 BFF458538:BFI458538 BPB458538:BPE458538 BYX458538:BZA458538 CIT458538:CIW458538 CSP458538:CSS458538 DCL458538:DCO458538 DMH458538:DMK458538 DWD458538:DWG458538 EFZ458538:EGC458538 EPV458538:EPY458538 EZR458538:EZU458538 FJN458538:FJQ458538 FTJ458538:FTM458538 GDF458538:GDI458538 GNB458538:GNE458538 GWX458538:GXA458538 HGT458538:HGW458538 HQP458538:HQS458538 IAL458538:IAO458538 IKH458538:IKK458538 IUD458538:IUG458538 JDZ458538:JEC458538 JNV458538:JNY458538 JXR458538:JXU458538 KHN458538:KHQ458538 KRJ458538:KRM458538 LBF458538:LBI458538 LLB458538:LLE458538 LUX458538:LVA458538 MET458538:MEW458538 MOP458538:MOS458538 MYL458538:MYO458538 NIH458538:NIK458538 NSD458538:NSG458538 OBZ458538:OCC458538 OLV458538:OLY458538 OVR458538:OVU458538 PFN458538:PFQ458538 PPJ458538:PPM458538 PZF458538:PZI458538 QJB458538:QJE458538 QSX458538:QTA458538 RCT458538:RCW458538 RMP458538:RMS458538 RWL458538:RWO458538 SGH458538:SGK458538 SQD458538:SQG458538 SZZ458538:TAC458538 TJV458538:TJY458538 TTR458538:TTU458538 UDN458538:UDQ458538 UNJ458538:UNM458538 UXF458538:UXI458538 VHB458538:VHE458538 VQX458538:VRA458538 WAT458538:WAW458538 WKP458538:WKS458538 WUL458538:WUO458538 HZ524074:IC524074 RV524074:RY524074 ABR524074:ABU524074 ALN524074:ALQ524074 AVJ524074:AVM524074 BFF524074:BFI524074 BPB524074:BPE524074 BYX524074:BZA524074 CIT524074:CIW524074 CSP524074:CSS524074 DCL524074:DCO524074 DMH524074:DMK524074 DWD524074:DWG524074 EFZ524074:EGC524074 EPV524074:EPY524074 EZR524074:EZU524074 FJN524074:FJQ524074 FTJ524074:FTM524074 GDF524074:GDI524074 GNB524074:GNE524074 GWX524074:GXA524074 HGT524074:HGW524074 HQP524074:HQS524074 IAL524074:IAO524074 IKH524074:IKK524074 IUD524074:IUG524074 JDZ524074:JEC524074 JNV524074:JNY524074 JXR524074:JXU524074 KHN524074:KHQ524074 KRJ524074:KRM524074 LBF524074:LBI524074 LLB524074:LLE524074 LUX524074:LVA524074 MET524074:MEW524074 MOP524074:MOS524074 MYL524074:MYO524074 NIH524074:NIK524074 NSD524074:NSG524074 OBZ524074:OCC524074 OLV524074:OLY524074 OVR524074:OVU524074 PFN524074:PFQ524074 PPJ524074:PPM524074 PZF524074:PZI524074 QJB524074:QJE524074 QSX524074:QTA524074 RCT524074:RCW524074 RMP524074:RMS524074 RWL524074:RWO524074 SGH524074:SGK524074 SQD524074:SQG524074 SZZ524074:TAC524074 TJV524074:TJY524074 TTR524074:TTU524074 UDN524074:UDQ524074 UNJ524074:UNM524074 UXF524074:UXI524074 VHB524074:VHE524074 VQX524074:VRA524074 WAT524074:WAW524074 WKP524074:WKS524074 WUL524074:WUO524074 HZ589610:IC589610 RV589610:RY589610 ABR589610:ABU589610 ALN589610:ALQ589610 AVJ589610:AVM589610 BFF589610:BFI589610 BPB589610:BPE589610 BYX589610:BZA589610 CIT589610:CIW589610 CSP589610:CSS589610 DCL589610:DCO589610 DMH589610:DMK589610 DWD589610:DWG589610 EFZ589610:EGC589610 EPV589610:EPY589610 EZR589610:EZU589610 FJN589610:FJQ589610 FTJ589610:FTM589610 GDF589610:GDI589610 GNB589610:GNE589610 GWX589610:GXA589610 HGT589610:HGW589610 HQP589610:HQS589610 IAL589610:IAO589610 IKH589610:IKK589610 IUD589610:IUG589610 JDZ589610:JEC589610 JNV589610:JNY589610 JXR589610:JXU589610 KHN589610:KHQ589610 KRJ589610:KRM589610 LBF589610:LBI589610 LLB589610:LLE589610 LUX589610:LVA589610 MET589610:MEW589610 MOP589610:MOS589610 MYL589610:MYO589610 NIH589610:NIK589610 NSD589610:NSG589610 OBZ589610:OCC589610 OLV589610:OLY589610 OVR589610:OVU589610 PFN589610:PFQ589610 PPJ589610:PPM589610 PZF589610:PZI589610 QJB589610:QJE589610 QSX589610:QTA589610 RCT589610:RCW589610 RMP589610:RMS589610 RWL589610:RWO589610 SGH589610:SGK589610 SQD589610:SQG589610 SZZ589610:TAC589610 TJV589610:TJY589610 TTR589610:TTU589610 UDN589610:UDQ589610 UNJ589610:UNM589610 UXF589610:UXI589610 VHB589610:VHE589610 VQX589610:VRA589610 WAT589610:WAW589610 WKP589610:WKS589610 WUL589610:WUO589610 HZ655146:IC655146 RV655146:RY655146 ABR655146:ABU655146 ALN655146:ALQ655146 AVJ655146:AVM655146 BFF655146:BFI655146 BPB655146:BPE655146 BYX655146:BZA655146 CIT655146:CIW655146 CSP655146:CSS655146 DCL655146:DCO655146 DMH655146:DMK655146 DWD655146:DWG655146 EFZ655146:EGC655146 EPV655146:EPY655146 EZR655146:EZU655146 FJN655146:FJQ655146 FTJ655146:FTM655146 GDF655146:GDI655146 GNB655146:GNE655146 GWX655146:GXA655146 HGT655146:HGW655146 HQP655146:HQS655146 IAL655146:IAO655146 IKH655146:IKK655146 IUD655146:IUG655146 JDZ655146:JEC655146 JNV655146:JNY655146 JXR655146:JXU655146 KHN655146:KHQ655146 KRJ655146:KRM655146 LBF655146:LBI655146 LLB655146:LLE655146 LUX655146:LVA655146 MET655146:MEW655146 MOP655146:MOS655146 MYL655146:MYO655146 NIH655146:NIK655146 NSD655146:NSG655146 OBZ655146:OCC655146 OLV655146:OLY655146 OVR655146:OVU655146 PFN655146:PFQ655146 PPJ655146:PPM655146 PZF655146:PZI655146 QJB655146:QJE655146 QSX655146:QTA655146 RCT655146:RCW655146 RMP655146:RMS655146 RWL655146:RWO655146 SGH655146:SGK655146 SQD655146:SQG655146 SZZ655146:TAC655146 TJV655146:TJY655146 TTR655146:TTU655146 UDN655146:UDQ655146 UNJ655146:UNM655146 UXF655146:UXI655146 VHB655146:VHE655146 VQX655146:VRA655146 WAT655146:WAW655146 WKP655146:WKS655146 WUL655146:WUO655146 HZ720682:IC720682 RV720682:RY720682 ABR720682:ABU720682 ALN720682:ALQ720682 AVJ720682:AVM720682 BFF720682:BFI720682 BPB720682:BPE720682 BYX720682:BZA720682 CIT720682:CIW720682 CSP720682:CSS720682 DCL720682:DCO720682 DMH720682:DMK720682 DWD720682:DWG720682 EFZ720682:EGC720682 EPV720682:EPY720682 EZR720682:EZU720682 FJN720682:FJQ720682 FTJ720682:FTM720682 GDF720682:GDI720682 GNB720682:GNE720682 GWX720682:GXA720682 HGT720682:HGW720682 HQP720682:HQS720682 IAL720682:IAO720682 IKH720682:IKK720682 IUD720682:IUG720682 JDZ720682:JEC720682 JNV720682:JNY720682 JXR720682:JXU720682 KHN720682:KHQ720682 KRJ720682:KRM720682 LBF720682:LBI720682 LLB720682:LLE720682 LUX720682:LVA720682 MET720682:MEW720682 MOP720682:MOS720682 MYL720682:MYO720682 NIH720682:NIK720682 NSD720682:NSG720682 OBZ720682:OCC720682 OLV720682:OLY720682 OVR720682:OVU720682 PFN720682:PFQ720682 PPJ720682:PPM720682 PZF720682:PZI720682 QJB720682:QJE720682 QSX720682:QTA720682 RCT720682:RCW720682 RMP720682:RMS720682 RWL720682:RWO720682 SGH720682:SGK720682 SQD720682:SQG720682 SZZ720682:TAC720682 TJV720682:TJY720682 TTR720682:TTU720682 UDN720682:UDQ720682 UNJ720682:UNM720682 UXF720682:UXI720682 VHB720682:VHE720682 VQX720682:VRA720682 WAT720682:WAW720682 WKP720682:WKS720682 WUL720682:WUO720682 HZ786218:IC786218 RV786218:RY786218 ABR786218:ABU786218 ALN786218:ALQ786218 AVJ786218:AVM786218 BFF786218:BFI786218 BPB786218:BPE786218 BYX786218:BZA786218 CIT786218:CIW786218 CSP786218:CSS786218 DCL786218:DCO786218 DMH786218:DMK786218 DWD786218:DWG786218 EFZ786218:EGC786218 EPV786218:EPY786218 EZR786218:EZU786218 FJN786218:FJQ786218 FTJ786218:FTM786218 GDF786218:GDI786218 GNB786218:GNE786218 GWX786218:GXA786218 HGT786218:HGW786218 HQP786218:HQS786218 IAL786218:IAO786218 IKH786218:IKK786218 IUD786218:IUG786218 JDZ786218:JEC786218 JNV786218:JNY786218 JXR786218:JXU786218 KHN786218:KHQ786218 KRJ786218:KRM786218 LBF786218:LBI786218 LLB786218:LLE786218 LUX786218:LVA786218 MET786218:MEW786218 MOP786218:MOS786218 MYL786218:MYO786218 NIH786218:NIK786218 NSD786218:NSG786218 OBZ786218:OCC786218 OLV786218:OLY786218 OVR786218:OVU786218 PFN786218:PFQ786218 PPJ786218:PPM786218 PZF786218:PZI786218 QJB786218:QJE786218 QSX786218:QTA786218 RCT786218:RCW786218 RMP786218:RMS786218 RWL786218:RWO786218 SGH786218:SGK786218 SQD786218:SQG786218 SZZ786218:TAC786218 TJV786218:TJY786218 TTR786218:TTU786218 UDN786218:UDQ786218 UNJ786218:UNM786218 UXF786218:UXI786218 VHB786218:VHE786218 VQX786218:VRA786218 WAT786218:WAW786218 WKP786218:WKS786218 WUL786218:WUO786218 HZ851754:IC851754 RV851754:RY851754 ABR851754:ABU851754 ALN851754:ALQ851754 AVJ851754:AVM851754 BFF851754:BFI851754 BPB851754:BPE851754 BYX851754:BZA851754 CIT851754:CIW851754 CSP851754:CSS851754 DCL851754:DCO851754 DMH851754:DMK851754 DWD851754:DWG851754 EFZ851754:EGC851754 EPV851754:EPY851754 EZR851754:EZU851754 FJN851754:FJQ851754 FTJ851754:FTM851754 GDF851754:GDI851754 GNB851754:GNE851754 GWX851754:GXA851754 HGT851754:HGW851754 HQP851754:HQS851754 IAL851754:IAO851754 IKH851754:IKK851754 IUD851754:IUG851754 JDZ851754:JEC851754 JNV851754:JNY851754 JXR851754:JXU851754 KHN851754:KHQ851754 KRJ851754:KRM851754 LBF851754:LBI851754 LLB851754:LLE851754 LUX851754:LVA851754 MET851754:MEW851754 MOP851754:MOS851754 MYL851754:MYO851754 NIH851754:NIK851754 NSD851754:NSG851754 OBZ851754:OCC851754 OLV851754:OLY851754 OVR851754:OVU851754 PFN851754:PFQ851754 PPJ851754:PPM851754 PZF851754:PZI851754 QJB851754:QJE851754 QSX851754:QTA851754 RCT851754:RCW851754 RMP851754:RMS851754 RWL851754:RWO851754 SGH851754:SGK851754 SQD851754:SQG851754 SZZ851754:TAC851754 TJV851754:TJY851754 TTR851754:TTU851754 UDN851754:UDQ851754 UNJ851754:UNM851754 UXF851754:UXI851754 VHB851754:VHE851754 VQX851754:VRA851754 WAT851754:WAW851754 WKP851754:WKS851754 WUL851754:WUO851754 HZ917290:IC917290 RV917290:RY917290 ABR917290:ABU917290 ALN917290:ALQ917290 AVJ917290:AVM917290 BFF917290:BFI917290 BPB917290:BPE917290 BYX917290:BZA917290 CIT917290:CIW917290 CSP917290:CSS917290 DCL917290:DCO917290 DMH917290:DMK917290 DWD917290:DWG917290 EFZ917290:EGC917290 EPV917290:EPY917290 EZR917290:EZU917290 FJN917290:FJQ917290 FTJ917290:FTM917290 GDF917290:GDI917290 GNB917290:GNE917290 GWX917290:GXA917290 HGT917290:HGW917290 HQP917290:HQS917290 IAL917290:IAO917290 IKH917290:IKK917290 IUD917290:IUG917290 JDZ917290:JEC917290 JNV917290:JNY917290 JXR917290:JXU917290 KHN917290:KHQ917290 KRJ917290:KRM917290 LBF917290:LBI917290 LLB917290:LLE917290 LUX917290:LVA917290 MET917290:MEW917290 MOP917290:MOS917290 MYL917290:MYO917290 NIH917290:NIK917290 NSD917290:NSG917290 OBZ917290:OCC917290 OLV917290:OLY917290 OVR917290:OVU917290 PFN917290:PFQ917290 PPJ917290:PPM917290 PZF917290:PZI917290 QJB917290:QJE917290 QSX917290:QTA917290 RCT917290:RCW917290 RMP917290:RMS917290 RWL917290:RWO917290 SGH917290:SGK917290 SQD917290:SQG917290 SZZ917290:TAC917290 TJV917290:TJY917290 TTR917290:TTU917290 UDN917290:UDQ917290 UNJ917290:UNM917290 UXF917290:UXI917290 VHB917290:VHE917290 VQX917290:VRA917290 WAT917290:WAW917290 WKP917290:WKS917290 WUL917290:WUO917290 HZ982826:IC982826 RV982826:RY982826 ABR982826:ABU982826 ALN982826:ALQ982826 AVJ982826:AVM982826 BFF982826:BFI982826 BPB982826:BPE982826 BYX982826:BZA982826 CIT982826:CIW982826 CSP982826:CSS982826 DCL982826:DCO982826 DMH982826:DMK982826 DWD982826:DWG982826 EFZ982826:EGC982826 EPV982826:EPY982826 EZR982826:EZU982826 FJN982826:FJQ982826 FTJ982826:FTM982826 GDF982826:GDI982826 GNB982826:GNE982826 GWX982826:GXA982826 HGT982826:HGW982826 HQP982826:HQS982826 IAL982826:IAO982826 IKH982826:IKK982826 IUD982826:IUG982826 JDZ982826:JEC982826 JNV982826:JNY982826 JXR982826:JXU982826 KHN982826:KHQ982826 KRJ982826:KRM982826 LBF982826:LBI982826 LLB982826:LLE982826 LUX982826:LVA982826 MET982826:MEW982826 MOP982826:MOS982826 MYL982826:MYO982826 NIH982826:NIK982826 NSD982826:NSG982826 OBZ982826:OCC982826 OLV982826:OLY982826 OVR982826:OVU982826 PFN982826:PFQ982826 PPJ982826:PPM982826 PZF982826:PZI982826 QJB982826:QJE982826 QSX982826:QTA982826 RCT982826:RCW982826 RMP982826:RMS982826 RWL982826:RWO982826 SGH982826:SGK982826 SQD982826:SQG982826 SZZ982826:TAC982826 TJV982826:TJY982826 TTR982826:TTU982826 UDN982826:UDQ982826 UNJ982826:UNM982826 UXF982826:UXI982826 VHB982826:VHE982826 VQX982826:VRA982826 WAT982826:WAW982826 WKP982826:WKS982826 D9:D18 D23:D26 WVG41:WVI42 IU41:IW42 SQ41:SS42 ACM41:ACO42 AMI41:AMK42 AWE41:AWG42 BGA41:BGC42 BPW41:BPY42 BZS41:BZU42 CJO41:CJQ42 CTK41:CTM42 DDG41:DDI42 DNC41:DNE42 DWY41:DXA42 EGU41:EGW42 EQQ41:EQS42 FAM41:FAO42 FKI41:FKK42 FUE41:FUG42 GEA41:GEC42 GNW41:GNY42 GXS41:GXU42 HHO41:HHQ42 HRK41:HRM42 IBG41:IBI42 ILC41:ILE42 IUY41:IVA42 JEU41:JEW42 JOQ41:JOS42 JYM41:JYO42 KII41:KIK42 KSE41:KSG42 LCA41:LCC42 LLW41:LLY42 LVS41:LVU42 MFO41:MFQ42 MPK41:MPM42 MZG41:MZI42 NJC41:NJE42 NSY41:NTA42 OCU41:OCW42 OMQ41:OMS42 OWM41:OWO42 PGI41:PGK42 PQE41:PQG42 QAA41:QAC42 QJW41:QJY42 QTS41:QTU42 RDO41:RDQ42 RNK41:RNM42 RXG41:RXI42 SHC41:SHE42 SQY41:SRA42 TAU41:TAW42 TKQ41:TKS42 TUM41:TUO42 UEI41:UEK42 UOE41:UOG42 UYA41:UYC42 VHW41:VHY42 VRS41:VRU42 WBO41:WBQ42 WLK41:WLM42 G41:I42 WUO41:WUQ42 JC41:JC42 SY41:SY42 ACU41:ACU42 AMQ41:AMQ42 AWM41:AWM42 BGI41:BGI42 BQE41:BQE42 CAA41:CAA42 CJW41:CJW42 CTS41:CTS42 DDO41:DDO42 DNK41:DNK42 DXG41:DXG42 EHC41:EHC42 EQY41:EQY42 FAU41:FAU42 FKQ41:FKQ42 FUM41:FUM42 GEI41:GEI42 GOE41:GOE42 GYA41:GYA42 HHW41:HHW42 HRS41:HRS42 IBO41:IBO42 ILK41:ILK42 IVG41:IVG42 JFC41:JFC42 JOY41:JOY42 JYU41:JYU42 KIQ41:KIQ42 KSM41:KSM42 LCI41:LCI42 LME41:LME42 LWA41:LWA42 MFW41:MFW42 MPS41:MPS42 MZO41:MZO42 NJK41:NJK42 NTG41:NTG42 ODC41:ODC42 OMY41:OMY42 OWU41:OWU42 PGQ41:PGQ42 PQM41:PQM42 QAI41:QAI42 QKE41:QKE42 QUA41:QUA42 RDW41:RDW42 RNS41:RNS42 RXO41:RXO42 SHK41:SHK42 SRG41:SRG42 TBC41:TBC42 TKY41:TKY42 TUU41:TUU42 UEQ41:UEQ42 UOM41:UOM42 UYI41:UYI42 VIE41:VIE42 VSA41:VSA42 WBW41:WBW42 WLS41:WLS42 WVO41:WVO42 IC41:IE42 RY41:SA42 ABU41:ABW42 ALQ41:ALS42 AVM41:AVO42 BFI41:BFK42 BPE41:BPG42 BZA41:BZC42 CIW41:CIY42 CSS41:CSU42 DCO41:DCQ42 DMK41:DMM42 DWG41:DWI42 EGC41:EGE42 EPY41:EQA42 EZU41:EZW42 FJQ41:FJS42 FTM41:FTO42 GDI41:GDK42 GNE41:GNG42 GXA41:GXC42 HGW41:HGY42 HQS41:HQU42 IAO41:IAQ42 IKK41:IKM42 IUG41:IUI42 JEC41:JEE42 JNY41:JOA42 JXU41:JXW42 KHQ41:KHS42 KRM41:KRO42 LBI41:LBK42 LLE41:LLG42 LVA41:LVC42 MEW41:MEY42 MOS41:MOU42 MYO41:MYQ42 NIK41:NIM42 NSG41:NSI42 OCC41:OCE42 OLY41:OMA42 OVU41:OVW42 PFQ41:PFS42 PPM41:PPO42 PZI41:PZK42 QJE41:QJG42 QTA41:QTC42 RCW41:RCY42 RMS41:RMU42 RWO41:RWQ42 SGK41:SGM42 SQG41:SQI42 TAC41:TAE42 TJY41:TKA42 TTU41:TTW42 UDQ41:UDS42 UNM41:UNO42 UXI41:UXK42 VHE41:VHG42 VRA41:VRC42 WAW41:WAY42 WKS41:WKU42 D33 D41:D43 WKS7:WKU38 WAW7:WAY38 VRA7:VRC38 VHE7:VHG38 UXI7:UXK38 UNM7:UNO38 UDQ7:UDS38 TTU7:TTW38 TJY7:TKA38 TAC7:TAE38 SQG7:SQI38 SGK7:SGM38 RWO7:RWQ38 RMS7:RMU38 RCW7:RCY38 QTA7:QTC38 QJE7:QJG38 PZI7:PZK38 PPM7:PPO38 PFQ7:PFS38 OVU7:OVW38 OLY7:OMA38 OCC7:OCE38 NSG7:NSI38 NIK7:NIM38 MYO7:MYQ38 MOS7:MOU38 MEW7:MEY38 LVA7:LVC38 LLE7:LLG38 LBI7:LBK38 KRM7:KRO38 KHQ7:KHS38 JXU7:JXW38 JNY7:JOA38 JEC7:JEE38 IUG7:IUI38 IKK7:IKM38 IAO7:IAQ38 HQS7:HQU38 HGW7:HGY38 GXA7:GXC38 GNE7:GNG38 GDI7:GDK38 FTM7:FTO38 FJQ7:FJS38 EZU7:EZW38 EPY7:EQA38 EGC7:EGE38 DWG7:DWI38 DMK7:DMM38 DCO7:DCQ38 CSS7:CSU38 CIW7:CIY38 BZA7:BZC38 BPE7:BPG38 BFI7:BFK38 AVM7:AVO38 ALQ7:ALS38 ABU7:ABW38 RY7:SA38 IC7:IE38 WVO7:WVO38 WLS7:WLS38 WBW7:WBW38 VSA7:VSA38 VIE7:VIE38 UYI7:UYI38 UOM7:UOM38 UEQ7:UEQ38 TUU7:TUU38 TKY7:TKY38 TBC7:TBC38 SRG7:SRG38 SHK7:SHK38 RXO7:RXO38 RNS7:RNS38 RDW7:RDW38 QUA7:QUA38 QKE7:QKE38 QAI7:QAI38 PQM7:PQM38 PGQ7:PGQ38 OWU7:OWU38 OMY7:OMY38 ODC7:ODC38 NTG7:NTG38 NJK7:NJK38 MZO7:MZO38 MPS7:MPS38 MFW7:MFW38 LWA7:LWA38 LME7:LME38 LCI7:LCI38 KSM7:KSM38 KIQ7:KIQ38 JYU7:JYU38 JOY7:JOY38 JFC7:JFC38 IVG7:IVG38 ILK7:ILK38 IBO7:IBO38 HRS7:HRS38 HHW7:HHW38 GYA7:GYA38 GOE7:GOE38 GEI7:GEI38 FUM7:FUM38 FKQ7:FKQ38 FAU7:FAU38 EQY7:EQY38 EHC7:EHC38 DXG7:DXG38 DNK7:DNK38 DDO7:DDO38 CTS7:CTS38 CJW7:CJW38 CAA7:CAA38 BQE7:BQE38 BGI7:BGI38 AWM7:AWM38 AMQ7:AMQ38 ACU7:ACU38 SY7:SY38 JC7:JC38 WUO7:WUQ38 G7:I38 WLK7:WLM38 WBO7:WBQ38 VRS7:VRU38 VHW7:VHY38 UYA7:UYC38 UOE7:UOG38 UEI7:UEK38 TUM7:TUO38 TKQ7:TKS38 TAU7:TAW38 SQY7:SRA38 SHC7:SHE38 RXG7:RXI38 RNK7:RNM38 RDO7:RDQ38 QTS7:QTU38 QJW7:QJY38 QAA7:QAC38 PQE7:PQG38 PGI7:PGK38 OWM7:OWO38 OMQ7:OMS38 OCU7:OCW38 NSY7:NTA38 NJC7:NJE38 MZG7:MZI38 MPK7:MPM38 MFO7:MFQ38 LVS7:LVU38 LLW7:LLY38 LCA7:LCC38 KSE7:KSG38 KII7:KIK38 JYM7:JYO38 JOQ7:JOS38 JEU7:JEW38 IUY7:IVA38 ILC7:ILE38 IBG7:IBI38 HRK7:HRM38 HHO7:HHQ38 GXS7:GXU38 GNW7:GNY38 GEA7:GEC38 FUE7:FUG38 FKI7:FKK38 FAM7:FAO38 EQQ7:EQS38 EGU7:EGW38 DWY7:DXA38 DNC7:DNE38 DDG7:DDI38 CTK7:CTM38 CJO7:CJQ38 BZS7:BZU38 BPW7:BPY38 BGA7:BGC38 AWE7:AWG38 AMI7:AMK38 ACM7:ACO38 SQ7:SS38 IU7:IW38 WVG7:WVI38">
      <formula1>#REF!</formula1>
    </dataValidation>
    <dataValidation showDropDown="1" showInputMessage="1" showErrorMessage="1" sqref="A17 A25 A23 A7:A9 A31:A43"/>
  </dataValidation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E26"/>
  <sheetViews>
    <sheetView workbookViewId="0">
      <selection activeCell="G21" sqref="G21"/>
    </sheetView>
  </sheetViews>
  <sheetFormatPr baseColWidth="10" defaultRowHeight="15" x14ac:dyDescent="0.25"/>
  <cols>
    <col min="5" max="5" width="15.5703125" bestFit="1" customWidth="1"/>
  </cols>
  <sheetData>
    <row r="26" spans="5:5" x14ac:dyDescent="0.25">
      <c r="E26" s="36"/>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Info General</vt:lpstr>
      <vt:lpstr>CONSOLID</vt:lpstr>
      <vt:lpstr>Hoja2</vt:lpstr>
      <vt:lpstr>Hoja1</vt:lpstr>
      <vt:lpstr>'Info General'!Área_de_impresión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2006-09-12T12:46:56Z</dcterms:created>
  <dcterms:modified xsi:type="dcterms:W3CDTF">2018-05-17T16:34:23Z</dcterms:modified>
</cp:coreProperties>
</file>