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Control CDPs\ZZ - VARIOS\REPORTES SIIF\Octubre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52511"/>
</workbook>
</file>

<file path=xl/calcChain.xml><?xml version="1.0" encoding="utf-8"?>
<calcChain xmlns="http://schemas.openxmlformats.org/spreadsheetml/2006/main">
  <c r="U60" i="1" l="1"/>
  <c r="U61" i="1"/>
  <c r="U59" i="1"/>
</calcChain>
</file>

<file path=xl/sharedStrings.xml><?xml version="1.0" encoding="utf-8"?>
<sst xmlns="http://schemas.openxmlformats.org/spreadsheetml/2006/main" count="1335" uniqueCount="265">
  <si>
    <t>Año Fiscal:</t>
  </si>
  <si>
    <t/>
  </si>
  <si>
    <t>Vigencia:</t>
  </si>
  <si>
    <t>Actual</t>
  </si>
  <si>
    <t>Periodo:</t>
  </si>
  <si>
    <t>Noviembre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</si>
  <si>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</si>
  <si>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</si>
  <si>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</si>
  <si>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</si>
  <si>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</si>
  <si>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</si>
  <si>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</si>
  <si>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</si>
  <si>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</si>
  <si>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</si>
  <si>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</si>
  <si>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</si>
  <si>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</si>
  <si>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</si>
  <si>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</si>
  <si>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</si>
  <si>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</si>
  <si>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</si>
  <si>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</si>
  <si>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</si>
  <si>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</si>
  <si>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</si>
  <si>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</si>
  <si>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</si>
  <si>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</si>
  <si>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</si>
  <si>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</si>
  <si>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</si>
  <si>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</si>
  <si>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</si>
  <si>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</si>
  <si>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</si>
  <si>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</si>
  <si>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</si>
  <si>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</si>
  <si>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</si>
  <si>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</si>
  <si>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</si>
  <si>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</si>
  <si>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</si>
  <si>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</si>
  <si>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</si>
  <si>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A-1-0-1-8</t>
  </si>
  <si>
    <t>8</t>
  </si>
  <si>
    <t>OTROS GASTOS PERSONALES - DISTRIBUCION PREVIO CONCEPTO DGPPN</t>
  </si>
  <si>
    <t>A-1-0-1-9</t>
  </si>
  <si>
    <t>9</t>
  </si>
  <si>
    <t>HORAS EXTRAS, DIAS FESTIVOS E INDEMNIZACION POR VACACIONES</t>
  </si>
  <si>
    <t>A-1-0-1-999</t>
  </si>
  <si>
    <t>999</t>
  </si>
  <si>
    <t>PAGOS PASIVOS EXIGIBLES VIGENCIA EXPIRADAS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</si>
  <si>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</si>
  <si>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</si>
  <si>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</si>
  <si>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</si>
  <si>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</si>
  <si>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</si>
  <si>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</si>
  <si>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</si>
  <si>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</si>
  <si>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</si>
  <si>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</si>
  <si>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CUOTA DE AUDITAJE CONTRANAL</t>
  </si>
  <si>
    <t>SSF</t>
  </si>
  <si>
    <t>11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</si>
  <si>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</si>
  <si>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</si>
  <si>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</si>
  <si>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</si>
  <si>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</si>
  <si>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A-3-2-10-2-34</t>
  </si>
  <si>
    <t>34</t>
  </si>
  <si>
    <t>APOYO PROGRAMAS DE FOMENTO Y DESARROLLO DEPORTIVO E INFRAESTRUCTURA - ANTIOQUIA</t>
  </si>
  <si>
    <t>A-3-2-10-2-35</t>
  </si>
  <si>
    <t>35</t>
  </si>
  <si>
    <t>APOYO PROGRAMAS DE FOMENTO Y DESARROLLO DEPORTIVO E INFRAESTRUCTURA - ATLANTICO</t>
  </si>
  <si>
    <t>A-3-2-10-2-36</t>
  </si>
  <si>
    <t>36</t>
  </si>
  <si>
    <t>APOYO PROGRAMAS DE FOMENTO Y DESARROLLO DEPORTIVO E INFRAESTRUCTURA - BOGOTA</t>
  </si>
  <si>
    <t>A-3-2-10-2-37</t>
  </si>
  <si>
    <t>37</t>
  </si>
  <si>
    <t>APOYO PROGRAMAS DE FOMENTO Y DESARROLLO DEPORTIVO E INFRAESTRUCTURA - BOLIVAR</t>
  </si>
  <si>
    <t>A-3-2-10-2-38</t>
  </si>
  <si>
    <t>38</t>
  </si>
  <si>
    <t>APOYO PROGRAMAS DE FOMENTO Y DESARROLLO DEPORTIVO E INFRAESTRUCTURA - BOYACA</t>
  </si>
  <si>
    <t>A-3-2-10-2-39</t>
  </si>
  <si>
    <t>39</t>
  </si>
  <si>
    <t>APOYO PROGRAMAS DE FOMENTO Y DESARROLLO DEPORTIVO E INFRAESTRUCTURA - CALDAS</t>
  </si>
  <si>
    <t>A-3-2-10-2-40</t>
  </si>
  <si>
    <t>40</t>
  </si>
  <si>
    <t>APOYO PROGRAMAS DE FOMENTO Y DESARROLLO DEPORTIVO E INFRAESTRUCTURA - CAQUETA</t>
  </si>
  <si>
    <t>A-3-2-10-2-41</t>
  </si>
  <si>
    <t>41</t>
  </si>
  <si>
    <t>APOYO PROGRAMAS DE FOMENTO Y DESARROLLO DEPORTIVO E INFRAESTRUCTURA - CAUCA</t>
  </si>
  <si>
    <t>A-3-2-10-2-42</t>
  </si>
  <si>
    <t>42</t>
  </si>
  <si>
    <t>APOYO PROGRAMAS DE FOMENTO Y DESARROLLO DEPORTIVO E INFRAESTRUCTURA - CESAR</t>
  </si>
  <si>
    <t>A-3-2-10-2-43</t>
  </si>
  <si>
    <t>43</t>
  </si>
  <si>
    <t>APOYO PROGRAMAS DE FOMENTO Y DESARROLLO DEPORTIVO E INFRAESTRUCTURA - CORDOBA</t>
  </si>
  <si>
    <t>A-3-2-10-2-44</t>
  </si>
  <si>
    <t>44</t>
  </si>
  <si>
    <t>APOYO PROGRAMAS DE FOMENTO Y DESARROLLO DEPORTIVO E INFRAESTRUCTURA - CUNDINAMARCA</t>
  </si>
  <si>
    <t>A-3-2-10-2-45</t>
  </si>
  <si>
    <t>45</t>
  </si>
  <si>
    <t>APOYO PROGRAMAS DE FOMENTO Y DESARROLLO DEPORTIVO E INFRAESTRUCTURA - CHOCO</t>
  </si>
  <si>
    <t>A-3-2-10-2-46</t>
  </si>
  <si>
    <t>46</t>
  </si>
  <si>
    <t>APOYO PROGRAMAS DE FOMENTO Y DESARROLLO DEPORTIVO E INFRAESTRUCTURA - HUILA</t>
  </si>
  <si>
    <t>A-3-2-10-2-47</t>
  </si>
  <si>
    <t>47</t>
  </si>
  <si>
    <t>APOYO PROGRAMAS DE FOMENTO Y DESARROLLO DEPORTIVO E INFRAESTRUCTURA - GUAJIRA</t>
  </si>
  <si>
    <t>A-3-2-10-2-48</t>
  </si>
  <si>
    <t>48</t>
  </si>
  <si>
    <t>APOYO PROGRAMAS DE FOMENTO Y DESARROLLO DEPORTIVO E INFRAESTRUCTURA - MAGDALENA</t>
  </si>
  <si>
    <t>A-3-2-10-2-49</t>
  </si>
  <si>
    <t>49</t>
  </si>
  <si>
    <t>APOYO PROGRAMAS DE FOMENTO Y DESARROLLO DEPORTIVO E INFRAESTRUCTURA - META</t>
  </si>
  <si>
    <t>A-3-2-10-2-50</t>
  </si>
  <si>
    <t>50</t>
  </si>
  <si>
    <t>APOYO PROGRAMAS DE FOMENTO Y DESARROLLO DEPORTIVO E INFRAESTRUCTURA - NARIÑO</t>
  </si>
  <si>
    <t>A-3-2-10-2-51</t>
  </si>
  <si>
    <t>51</t>
  </si>
  <si>
    <t>APOYO PROGRAMAS DE FOMENTO Y DESARROLLO DEPORTIVO E INFRAESTRUCTURA - NORTE DE SANTANDER</t>
  </si>
  <si>
    <t>A-3-2-10-2-52</t>
  </si>
  <si>
    <t>52</t>
  </si>
  <si>
    <t>APOYO PROGRAMAS DE FOMENTO Y DESARROLLO DEPORTIVO E INFRAESTRUCTURA - QUINDIO</t>
  </si>
  <si>
    <t>A-3-2-10-2-53</t>
  </si>
  <si>
    <t>53</t>
  </si>
  <si>
    <t>APOYO PROGRAMAS DE FOMENTO Y DESARROLLO DEPORTIVO E INFRAESTRUCTURA - RISARALDA</t>
  </si>
  <si>
    <t>A-3-2-10-2-54</t>
  </si>
  <si>
    <t>54</t>
  </si>
  <si>
    <t>APOYO PROGRAMAS DE FOMENTO Y DESARROLLO DEPORTIVO E INFRAESTRUCTURA - SANTANDER</t>
  </si>
  <si>
    <t>A-3-2-10-2-55</t>
  </si>
  <si>
    <t>55</t>
  </si>
  <si>
    <t>APOYO PROGRAMAS DE FOMENTO Y DESARROLLO DEPORTIVO E INFRAESTRUCTURA - SUCRE</t>
  </si>
  <si>
    <t>A-3-2-10-2-56</t>
  </si>
  <si>
    <t>56</t>
  </si>
  <si>
    <t>APOYO PROGRAMAS DE FOMENTO Y DESARROLLO DEPORTIVO E INFRAESTRUCTURA - TOLIMA</t>
  </si>
  <si>
    <t>A-3-2-10-2-57</t>
  </si>
  <si>
    <t>57</t>
  </si>
  <si>
    <t>APOYO PROGRAMAS DE FOMENTO Y DESARROLLO DEPORTIVO E INFRAESTRUCTURA - VALLE DEL CAUCA</t>
  </si>
  <si>
    <t>A-3-2-10-2-58</t>
  </si>
  <si>
    <t>58</t>
  </si>
  <si>
    <t>APOYO PROGRAMAS DE FOMENTO Y DESARROLLO DEPORTIVO E INFRAESTRUCTURA - ARAUCA</t>
  </si>
  <si>
    <t>A-3-2-10-2-59</t>
  </si>
  <si>
    <t>59</t>
  </si>
  <si>
    <t>APOYO PROGRAMAS DE FOMENTO Y DESARROLLO DEPORTIVO E INFRAESTRUCTURA - CASANARE</t>
  </si>
  <si>
    <t>A-3-2-10-2-60</t>
  </si>
  <si>
    <t>60</t>
  </si>
  <si>
    <t>APOYO PROGRAMAS DE FOMENTO Y DESARROLLO DEPORTIVO E INFRAESTRUCTURA - PUTUMAYO</t>
  </si>
  <si>
    <t>A-3-2-10-2-61</t>
  </si>
  <si>
    <t>61</t>
  </si>
  <si>
    <t>APOYO PROGRAMAS DE FOMENTO Y DESARROLLO DEPORTIVO E INFRAESTRUCTURA - SAN ANDRES</t>
  </si>
  <si>
    <t>A-3-2-10-2-62</t>
  </si>
  <si>
    <t>62</t>
  </si>
  <si>
    <t>APOYO PROGRAMAS DE FOMENTO Y DESARROLLO DEPORTIVO E INFRAESTRUCTURA - AMAZONAS</t>
  </si>
  <si>
    <t>A-3-2-10-2-63</t>
  </si>
  <si>
    <t>63</t>
  </si>
  <si>
    <t>APOYO PROGRAMAS DE FOMENTO Y DESARROLLO DEPORTIVO E INFRAESTRUCTURA - GUAINIA</t>
  </si>
  <si>
    <t>A-3-2-10-2-64</t>
  </si>
  <si>
    <t>64</t>
  </si>
  <si>
    <t>APOYO PROGRAMAS DE FOMENTO Y DESARROLLO DEPORTIVO E INFRAESTRUCTURA - GUAVIARE</t>
  </si>
  <si>
    <t>A-3-2-10-2-65</t>
  </si>
  <si>
    <t>65</t>
  </si>
  <si>
    <t>APOYO PROGRAMAS DE FOMENTO Y DESARROLLO DEPORTIVO E INFRAESTRUCTURA - VAUPES</t>
  </si>
  <si>
    <t>A-3-2-10-2-66</t>
  </si>
  <si>
    <t>66</t>
  </si>
  <si>
    <t>APOYO PROGRAMAS DE FOMENTO Y DESARROLLO DEPORTIVO E INFRAESTRUCTURA - VICHADA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</si>
  <si>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</si>
  <si>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</si>
  <si>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</si>
  <si>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</si>
  <si>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</si>
  <si>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</si>
  <si>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</si>
  <si>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</si>
  <si>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</si>
  <si>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</si>
  <si>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</si>
  <si>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</si>
  <si>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</si>
  <si>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</si>
  <si>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</si>
  <si>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</si>
  <si>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</si>
  <si>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</si>
  <si>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</si>
  <si>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C-111-1604-11</t>
  </si>
  <si>
    <t>CONSTRUCCION, ADECUACION Y DOTACION ESCENARIOS DEPORTIVOS DE LA SEDES ESTABLECIDAS PARA LA REALIZACION DE LOS JUEGOS BOLIVARIANOS SANTA MARTA, MAGDALENA, CARIBE</t>
  </si>
  <si>
    <t>C-111-1604-12</t>
  </si>
  <si>
    <t>12</t>
  </si>
  <si>
    <t>CONSTRUCCION ADECUACION Y DOTACION LOS ESCENARIOS DEPORTIVOS REQUERIDOS PARA LA CELEBRACION DE LOS JUEGOS CENTROAMERICANOS Y DEL CARIBE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</si>
  <si>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</si>
  <si>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</si>
  <si>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</si>
  <si>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</si>
  <si>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</si>
  <si>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</si>
  <si>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</si>
  <si>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</si>
  <si>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</si>
  <si>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</si>
  <si>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</si>
  <si>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</si>
  <si>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</si>
  <si>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</si>
  <si>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</si>
  <si>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</si>
  <si>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</si>
  <si>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</si>
  <si>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</si>
  <si>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</si>
  <si>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</si>
  <si>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</si>
  <si>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</si>
  <si>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</si>
  <si>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</si>
  <si>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</si>
  <si>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</si>
  <si>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</si>
  <si>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</si>
  <si>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</si>
  <si>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</si>
  <si>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</si>
  <si>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</si>
  <si>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</si>
  <si>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</si>
  <si>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</si>
  <si>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</si>
  <si>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</si>
  <si>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</si>
  <si>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</si>
  <si>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</si>
  <si>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</si>
  <si>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</si>
  <si>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</si>
  <si>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</si>
  <si>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</si>
  <si>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</si>
  <si>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</si>
  <si>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</si>
  <si>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</si>
  <si>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</si>
  <si>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</si>
  <si>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</si>
  <si>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</si>
  <si>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</si>
  <si>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</si>
  <si>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</si>
  <si>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</si>
  <si>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</si>
  <si>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</si>
  <si>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C-310-1604-35</t>
  </si>
  <si>
    <t>APOYO PARA EL DESARROLLO DEL DEPORTE DEL SISTEMA OLIMPICO Y CONVENCIONAL PARA EL POSICIONAMIENTO Y LIDERAZGO DEPORTIVO EN COLOMBIA - PAGOS PASIVOS EXIGIBLES VIGENCIA EXPIRADA</t>
  </si>
  <si>
    <t>C-310-1604-36</t>
  </si>
  <si>
    <t>APOYO A LA REALIZACION DE LOS JUEGOS CENTROAMERICANOS Y DEL CARIBE 2018, NACIONAL</t>
  </si>
  <si>
    <t>C-310-1604-37</t>
  </si>
  <si>
    <t>APOYO A LA REALIZACION DE LOS JUEGOS BOLIVARIANOS SANTA MARTA 2017,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</si>
</sst>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1"/>
  <sheetViews>
    <sheetView showGridLines="0" tabSelected="1" workbookViewId="0">
      <selection activeCell="Z5" sqref="A5:Z5"/>
    </sheetView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0" width="18.85546875" customWidth="1"/>
    <col min="21" max="21" width="18.85546875" hidden="1" customWidth="1"/>
    <col min="22" max="27" width="18.85546875" customWidth="1"/>
    <col min="28" max="28" width="0" hidden="1" customWidth="1"/>
    <col min="29" max="29" width="0.42578125" customWidth="1"/>
  </cols>
  <sheetData>
    <row r="1" spans="1:27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/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  <c r="AA1" s="3" t="s">
        <v>1</v>
      </c>
    </row>
    <row r="2" spans="1:27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/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  <c r="AA2" s="3" t="s">
        <v>1</v>
      </c>
    </row>
    <row r="3" spans="1:27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/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  <c r="AA3" s="3" t="s">
        <v>1</v>
      </c>
    </row>
    <row r="4" spans="1:27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2"/>
      <c r="V4" s="1" t="s">
        <v>26</v>
      </c>
      <c r="W4" s="1" t="s">
        <v>27</v>
      </c>
      <c r="X4" s="1" t="s">
        <v>28</v>
      </c>
      <c r="Y4" s="1" t="s">
        <v>29</v>
      </c>
      <c r="Z4" s="1" t="s">
        <v>30</v>
      </c>
      <c r="AA4" s="1" t="s">
        <v>31</v>
      </c>
    </row>
    <row r="5" spans="1:27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540000000</v>
      </c>
      <c r="R5" s="7">
        <v>0</v>
      </c>
      <c r="S5" s="7">
        <v>7869189230</v>
      </c>
      <c r="T5" s="7">
        <v>0</v>
      </c>
      <c r="U5" s="7"/>
      <c r="V5" s="7">
        <v>6426277567</v>
      </c>
      <c r="W5" s="7">
        <v>1442911663</v>
      </c>
      <c r="X5" s="7">
        <v>6420576734</v>
      </c>
      <c r="Y5" s="7">
        <v>6420007934</v>
      </c>
      <c r="Z5" s="7">
        <v>6420007934</v>
      </c>
      <c r="AA5" s="7">
        <v>6420007934</v>
      </c>
    </row>
    <row r="6" spans="1:27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65000000</v>
      </c>
      <c r="S6" s="7">
        <v>376857453</v>
      </c>
      <c r="T6" s="7">
        <v>0</v>
      </c>
      <c r="U6" s="7"/>
      <c r="V6" s="7">
        <v>322723140</v>
      </c>
      <c r="W6" s="7">
        <v>54134313</v>
      </c>
      <c r="X6" s="7">
        <v>294200145</v>
      </c>
      <c r="Y6" s="7">
        <v>294200145</v>
      </c>
      <c r="Z6" s="7">
        <v>294200145</v>
      </c>
      <c r="AA6" s="7">
        <v>294200145</v>
      </c>
    </row>
    <row r="7" spans="1:27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280000000</v>
      </c>
      <c r="R7" s="7">
        <v>0</v>
      </c>
      <c r="S7" s="7">
        <v>2878691080</v>
      </c>
      <c r="T7" s="7">
        <v>0</v>
      </c>
      <c r="U7" s="7"/>
      <c r="V7" s="7">
        <v>1451174413</v>
      </c>
      <c r="W7" s="7">
        <v>1427516667</v>
      </c>
      <c r="X7" s="7">
        <v>1451174413</v>
      </c>
      <c r="Y7" s="7">
        <v>1451174413</v>
      </c>
      <c r="Z7" s="7">
        <v>1451174413</v>
      </c>
      <c r="AA7" s="7">
        <v>1451174413</v>
      </c>
    </row>
    <row r="8" spans="1:27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0</v>
      </c>
      <c r="Q8" s="7">
        <v>160000000</v>
      </c>
      <c r="R8" s="7">
        <v>0</v>
      </c>
      <c r="S8" s="7">
        <v>160000000</v>
      </c>
      <c r="T8" s="7">
        <v>0</v>
      </c>
      <c r="U8" s="7"/>
      <c r="V8" s="7">
        <v>0</v>
      </c>
      <c r="W8" s="7">
        <v>160000000</v>
      </c>
      <c r="X8" s="7">
        <v>0</v>
      </c>
      <c r="Y8" s="7">
        <v>0</v>
      </c>
      <c r="Z8" s="7">
        <v>0</v>
      </c>
      <c r="AA8" s="7">
        <v>0</v>
      </c>
    </row>
    <row r="9" spans="1:27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36</v>
      </c>
      <c r="H9" s="4" t="s">
        <v>52</v>
      </c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176005092</v>
      </c>
      <c r="Q9" s="7">
        <v>5000000</v>
      </c>
      <c r="R9" s="7">
        <v>0</v>
      </c>
      <c r="S9" s="7">
        <v>181005092</v>
      </c>
      <c r="T9" s="7">
        <v>0</v>
      </c>
      <c r="U9" s="7"/>
      <c r="V9" s="7">
        <v>166967206</v>
      </c>
      <c r="W9" s="7">
        <v>14037886</v>
      </c>
      <c r="X9" s="7">
        <v>166967206</v>
      </c>
      <c r="Y9" s="7">
        <v>166967206</v>
      </c>
      <c r="Z9" s="7">
        <v>166967206</v>
      </c>
      <c r="AA9" s="7">
        <v>166967206</v>
      </c>
    </row>
    <row r="10" spans="1:27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36</v>
      </c>
      <c r="H10" s="4" t="s">
        <v>55</v>
      </c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56</v>
      </c>
      <c r="P10" s="7">
        <v>0</v>
      </c>
      <c r="Q10" s="7">
        <v>170692398</v>
      </c>
      <c r="R10" s="7">
        <v>0</v>
      </c>
      <c r="S10" s="7">
        <v>170692398</v>
      </c>
      <c r="T10" s="7">
        <v>0</v>
      </c>
      <c r="U10" s="7"/>
      <c r="V10" s="7">
        <v>0</v>
      </c>
      <c r="W10" s="7">
        <v>170692398</v>
      </c>
      <c r="X10" s="7">
        <v>0</v>
      </c>
      <c r="Y10" s="7">
        <v>0</v>
      </c>
      <c r="Z10" s="7">
        <v>0</v>
      </c>
      <c r="AA10" s="7">
        <v>0</v>
      </c>
    </row>
    <row r="11" spans="1:27" ht="78.75">
      <c r="A11" s="4" t="s">
        <v>32</v>
      </c>
      <c r="B11" s="5" t="s">
        <v>33</v>
      </c>
      <c r="C11" s="6" t="s">
        <v>57</v>
      </c>
      <c r="D11" s="4" t="s">
        <v>35</v>
      </c>
      <c r="E11" s="4" t="s">
        <v>36</v>
      </c>
      <c r="F11" s="4" t="s">
        <v>37</v>
      </c>
      <c r="G11" s="4" t="s">
        <v>58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59</v>
      </c>
      <c r="P11" s="7">
        <v>811827216</v>
      </c>
      <c r="Q11" s="7">
        <v>1192970792</v>
      </c>
      <c r="R11" s="7">
        <v>0</v>
      </c>
      <c r="S11" s="7">
        <v>2004798008</v>
      </c>
      <c r="T11" s="7">
        <v>40591361</v>
      </c>
      <c r="U11" s="7"/>
      <c r="V11" s="7">
        <v>1913642413.3199999</v>
      </c>
      <c r="W11" s="7">
        <v>50564233.68</v>
      </c>
      <c r="X11" s="7">
        <v>1823317413.3199999</v>
      </c>
      <c r="Y11" s="7">
        <v>1481370866</v>
      </c>
      <c r="Z11" s="7">
        <v>1481370866</v>
      </c>
      <c r="AA11" s="7">
        <v>1481370866</v>
      </c>
    </row>
    <row r="12" spans="1:27" ht="78.75">
      <c r="A12" s="4" t="s">
        <v>32</v>
      </c>
      <c r="B12" s="5" t="s">
        <v>33</v>
      </c>
      <c r="C12" s="6" t="s">
        <v>60</v>
      </c>
      <c r="D12" s="4" t="s">
        <v>35</v>
      </c>
      <c r="E12" s="4" t="s">
        <v>36</v>
      </c>
      <c r="F12" s="4" t="s">
        <v>37</v>
      </c>
      <c r="G12" s="4" t="s">
        <v>46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61</v>
      </c>
      <c r="P12" s="7">
        <v>3272349163</v>
      </c>
      <c r="Q12" s="7">
        <v>120000000</v>
      </c>
      <c r="R12" s="7">
        <v>0</v>
      </c>
      <c r="S12" s="7">
        <v>3392349163</v>
      </c>
      <c r="T12" s="7">
        <v>0</v>
      </c>
      <c r="U12" s="7"/>
      <c r="V12" s="7">
        <v>2758777129</v>
      </c>
      <c r="W12" s="7">
        <v>633572034</v>
      </c>
      <c r="X12" s="7">
        <v>2758777129</v>
      </c>
      <c r="Y12" s="7">
        <v>2758777129</v>
      </c>
      <c r="Z12" s="7">
        <v>2758777129</v>
      </c>
      <c r="AA12" s="7">
        <v>2758777129</v>
      </c>
    </row>
    <row r="13" spans="1:27" ht="78.75">
      <c r="A13" s="4" t="s">
        <v>32</v>
      </c>
      <c r="B13" s="5" t="s">
        <v>33</v>
      </c>
      <c r="C13" s="6" t="s">
        <v>62</v>
      </c>
      <c r="D13" s="4" t="s">
        <v>35</v>
      </c>
      <c r="E13" s="4" t="s">
        <v>58</v>
      </c>
      <c r="F13" s="4" t="s">
        <v>37</v>
      </c>
      <c r="G13" s="4" t="s">
        <v>63</v>
      </c>
      <c r="H13" s="4"/>
      <c r="I13" s="4"/>
      <c r="J13" s="4"/>
      <c r="K13" s="4"/>
      <c r="L13" s="4" t="s">
        <v>38</v>
      </c>
      <c r="M13" s="4" t="s">
        <v>39</v>
      </c>
      <c r="N13" s="4" t="s">
        <v>40</v>
      </c>
      <c r="O13" s="5" t="s">
        <v>64</v>
      </c>
      <c r="P13" s="7">
        <v>50000000</v>
      </c>
      <c r="Q13" s="7">
        <v>0</v>
      </c>
      <c r="R13" s="7">
        <v>0</v>
      </c>
      <c r="S13" s="7">
        <v>50000000</v>
      </c>
      <c r="T13" s="7">
        <v>0</v>
      </c>
      <c r="U13" s="7"/>
      <c r="V13" s="7">
        <v>10816994.369999999</v>
      </c>
      <c r="W13" s="7">
        <v>39183005.630000003</v>
      </c>
      <c r="X13" s="7">
        <v>10816994.369999999</v>
      </c>
      <c r="Y13" s="7">
        <v>10816994.369999999</v>
      </c>
      <c r="Z13" s="7">
        <v>10816994.369999999</v>
      </c>
      <c r="AA13" s="7">
        <v>10816994.369999999</v>
      </c>
    </row>
    <row r="14" spans="1:27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58</v>
      </c>
      <c r="F14" s="4" t="s">
        <v>37</v>
      </c>
      <c r="G14" s="4" t="s">
        <v>43</v>
      </c>
      <c r="H14" s="4"/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66</v>
      </c>
      <c r="P14" s="7">
        <v>2204194837</v>
      </c>
      <c r="Q14" s="7">
        <v>20000000</v>
      </c>
      <c r="R14" s="7">
        <v>0</v>
      </c>
      <c r="S14" s="7">
        <v>2224194837</v>
      </c>
      <c r="T14" s="7">
        <v>110209742</v>
      </c>
      <c r="U14" s="7"/>
      <c r="V14" s="7">
        <v>1994806067.52</v>
      </c>
      <c r="W14" s="7">
        <v>119179027.48</v>
      </c>
      <c r="X14" s="7">
        <v>1761601905.52</v>
      </c>
      <c r="Y14" s="7">
        <v>1405716606.1400001</v>
      </c>
      <c r="Z14" s="7">
        <v>1402000042.1400001</v>
      </c>
      <c r="AA14" s="7">
        <v>1402000042.1400001</v>
      </c>
    </row>
    <row r="15" spans="1:27" ht="78.75">
      <c r="A15" s="4" t="s">
        <v>32</v>
      </c>
      <c r="B15" s="5" t="s">
        <v>33</v>
      </c>
      <c r="C15" s="6" t="s">
        <v>67</v>
      </c>
      <c r="D15" s="4" t="s">
        <v>35</v>
      </c>
      <c r="E15" s="4" t="s">
        <v>63</v>
      </c>
      <c r="F15" s="4" t="s">
        <v>58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68</v>
      </c>
      <c r="P15" s="7">
        <v>0</v>
      </c>
      <c r="Q15" s="7">
        <v>49307602</v>
      </c>
      <c r="R15" s="7">
        <v>49307602</v>
      </c>
      <c r="S15" s="7">
        <v>0</v>
      </c>
      <c r="T15" s="7">
        <v>0</v>
      </c>
      <c r="U15" s="7"/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</row>
    <row r="16" spans="1:27" ht="78.75">
      <c r="A16" s="4" t="s">
        <v>32</v>
      </c>
      <c r="B16" s="5" t="s">
        <v>33</v>
      </c>
      <c r="C16" s="6" t="s">
        <v>67</v>
      </c>
      <c r="D16" s="4" t="s">
        <v>35</v>
      </c>
      <c r="E16" s="4" t="s">
        <v>63</v>
      </c>
      <c r="F16" s="4" t="s">
        <v>58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69</v>
      </c>
      <c r="O16" s="5" t="s">
        <v>68</v>
      </c>
      <c r="P16" s="7">
        <v>0</v>
      </c>
      <c r="Q16" s="7">
        <v>49307602</v>
      </c>
      <c r="R16" s="7">
        <v>0</v>
      </c>
      <c r="S16" s="7">
        <v>49307602</v>
      </c>
      <c r="T16" s="7">
        <v>0</v>
      </c>
      <c r="U16" s="7"/>
      <c r="V16" s="7">
        <v>0</v>
      </c>
      <c r="W16" s="7">
        <v>49307602</v>
      </c>
      <c r="X16" s="7">
        <v>0</v>
      </c>
      <c r="Y16" s="7">
        <v>0</v>
      </c>
      <c r="Z16" s="7">
        <v>0</v>
      </c>
      <c r="AA16" s="7">
        <v>0</v>
      </c>
    </row>
    <row r="17" spans="1:27" ht="78.75">
      <c r="A17" s="4" t="s">
        <v>32</v>
      </c>
      <c r="B17" s="5" t="s">
        <v>33</v>
      </c>
      <c r="C17" s="6" t="s">
        <v>67</v>
      </c>
      <c r="D17" s="4" t="s">
        <v>35</v>
      </c>
      <c r="E17" s="4" t="s">
        <v>63</v>
      </c>
      <c r="F17" s="4" t="s">
        <v>58</v>
      </c>
      <c r="G17" s="4" t="s">
        <v>36</v>
      </c>
      <c r="H17" s="4" t="s">
        <v>36</v>
      </c>
      <c r="I17" s="4"/>
      <c r="J17" s="4"/>
      <c r="K17" s="4"/>
      <c r="L17" s="4" t="s">
        <v>38</v>
      </c>
      <c r="M17" s="4" t="s">
        <v>70</v>
      </c>
      <c r="N17" s="4" t="s">
        <v>69</v>
      </c>
      <c r="O17" s="5" t="s">
        <v>68</v>
      </c>
      <c r="P17" s="7">
        <v>543261715</v>
      </c>
      <c r="Q17" s="7">
        <v>0</v>
      </c>
      <c r="R17" s="7">
        <v>0</v>
      </c>
      <c r="S17" s="7">
        <v>543261715</v>
      </c>
      <c r="T17" s="7">
        <v>0</v>
      </c>
      <c r="U17" s="7"/>
      <c r="V17" s="7">
        <v>543261715</v>
      </c>
      <c r="W17" s="7">
        <v>0</v>
      </c>
      <c r="X17" s="7">
        <v>543261715</v>
      </c>
      <c r="Y17" s="7">
        <v>543261715</v>
      </c>
      <c r="Z17" s="7">
        <v>543261715</v>
      </c>
      <c r="AA17" s="7">
        <v>543261715</v>
      </c>
    </row>
    <row r="18" spans="1:27" ht="78.75">
      <c r="A18" s="4" t="s">
        <v>32</v>
      </c>
      <c r="B18" s="5" t="s">
        <v>33</v>
      </c>
      <c r="C18" s="6" t="s">
        <v>71</v>
      </c>
      <c r="D18" s="4" t="s">
        <v>35</v>
      </c>
      <c r="E18" s="4" t="s">
        <v>63</v>
      </c>
      <c r="F18" s="4" t="s">
        <v>58</v>
      </c>
      <c r="G18" s="4" t="s">
        <v>36</v>
      </c>
      <c r="H18" s="4" t="s">
        <v>72</v>
      </c>
      <c r="I18" s="4"/>
      <c r="J18" s="4"/>
      <c r="K18" s="4"/>
      <c r="L18" s="4" t="s">
        <v>38</v>
      </c>
      <c r="M18" s="4" t="s">
        <v>39</v>
      </c>
      <c r="N18" s="4" t="s">
        <v>40</v>
      </c>
      <c r="O18" s="5" t="s">
        <v>73</v>
      </c>
      <c r="P18" s="7">
        <v>12064237746</v>
      </c>
      <c r="Q18" s="7">
        <v>0</v>
      </c>
      <c r="R18" s="7">
        <v>0</v>
      </c>
      <c r="S18" s="7">
        <v>12064237746</v>
      </c>
      <c r="T18" s="7">
        <v>1706423775</v>
      </c>
      <c r="U18" s="7"/>
      <c r="V18" s="7">
        <v>8863272074.1499996</v>
      </c>
      <c r="W18" s="7">
        <v>1494541896.8499999</v>
      </c>
      <c r="X18" s="7">
        <v>8863272074.1499996</v>
      </c>
      <c r="Y18" s="7">
        <v>8863272074.1499996</v>
      </c>
      <c r="Z18" s="7">
        <v>8863272074.1499996</v>
      </c>
      <c r="AA18" s="7">
        <v>8863272074.1499996</v>
      </c>
    </row>
    <row r="19" spans="1:27" ht="78.75">
      <c r="A19" s="4" t="s">
        <v>32</v>
      </c>
      <c r="B19" s="5" t="s">
        <v>33</v>
      </c>
      <c r="C19" s="6" t="s">
        <v>74</v>
      </c>
      <c r="D19" s="4" t="s">
        <v>35</v>
      </c>
      <c r="E19" s="4" t="s">
        <v>63</v>
      </c>
      <c r="F19" s="4" t="s">
        <v>58</v>
      </c>
      <c r="G19" s="4" t="s">
        <v>39</v>
      </c>
      <c r="H19" s="4" t="s">
        <v>58</v>
      </c>
      <c r="I19" s="4"/>
      <c r="J19" s="4"/>
      <c r="K19" s="4"/>
      <c r="L19" s="4" t="s">
        <v>38</v>
      </c>
      <c r="M19" s="4" t="s">
        <v>39</v>
      </c>
      <c r="N19" s="4" t="s">
        <v>40</v>
      </c>
      <c r="O19" s="5" t="s">
        <v>75</v>
      </c>
      <c r="P19" s="7">
        <v>30934844817</v>
      </c>
      <c r="Q19" s="7">
        <v>0</v>
      </c>
      <c r="R19" s="7">
        <v>27841360335</v>
      </c>
      <c r="S19" s="7">
        <v>3093484482</v>
      </c>
      <c r="T19" s="7">
        <v>0</v>
      </c>
      <c r="U19" s="7"/>
      <c r="V19" s="7">
        <v>0</v>
      </c>
      <c r="W19" s="7">
        <v>3093484482</v>
      </c>
      <c r="X19" s="7">
        <v>0</v>
      </c>
      <c r="Y19" s="7">
        <v>0</v>
      </c>
      <c r="Z19" s="7">
        <v>0</v>
      </c>
      <c r="AA19" s="7">
        <v>0</v>
      </c>
    </row>
    <row r="20" spans="1:27" ht="78.75">
      <c r="A20" s="4" t="s">
        <v>32</v>
      </c>
      <c r="B20" s="5" t="s">
        <v>33</v>
      </c>
      <c r="C20" s="6" t="s">
        <v>76</v>
      </c>
      <c r="D20" s="4" t="s">
        <v>35</v>
      </c>
      <c r="E20" s="4" t="s">
        <v>63</v>
      </c>
      <c r="F20" s="4" t="s">
        <v>58</v>
      </c>
      <c r="G20" s="4" t="s">
        <v>39</v>
      </c>
      <c r="H20" s="4" t="s">
        <v>58</v>
      </c>
      <c r="I20" s="4" t="s">
        <v>77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78</v>
      </c>
      <c r="P20" s="7">
        <v>0</v>
      </c>
      <c r="Q20" s="7">
        <v>3151417343.75</v>
      </c>
      <c r="R20" s="7">
        <v>0</v>
      </c>
      <c r="S20" s="7">
        <v>3151417343.75</v>
      </c>
      <c r="T20" s="7">
        <v>0</v>
      </c>
      <c r="U20" s="7"/>
      <c r="V20" s="7">
        <v>3151417343.75</v>
      </c>
      <c r="W20" s="7">
        <v>0</v>
      </c>
      <c r="X20" s="7">
        <v>3151417343.75</v>
      </c>
      <c r="Y20" s="7">
        <v>3151417343.75</v>
      </c>
      <c r="Z20" s="7">
        <v>3151417343.75</v>
      </c>
      <c r="AA20" s="7">
        <v>3151417343.75</v>
      </c>
    </row>
    <row r="21" spans="1:27" ht="78.75">
      <c r="A21" s="4" t="s">
        <v>32</v>
      </c>
      <c r="B21" s="5" t="s">
        <v>33</v>
      </c>
      <c r="C21" s="6" t="s">
        <v>79</v>
      </c>
      <c r="D21" s="4" t="s">
        <v>35</v>
      </c>
      <c r="E21" s="4" t="s">
        <v>63</v>
      </c>
      <c r="F21" s="4" t="s">
        <v>58</v>
      </c>
      <c r="G21" s="4" t="s">
        <v>39</v>
      </c>
      <c r="H21" s="4" t="s">
        <v>58</v>
      </c>
      <c r="I21" s="4" t="s">
        <v>80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81</v>
      </c>
      <c r="P21" s="7">
        <v>0</v>
      </c>
      <c r="Q21" s="7">
        <v>832190572.32000005</v>
      </c>
      <c r="R21" s="7">
        <v>0</v>
      </c>
      <c r="S21" s="7">
        <v>832190572.32000005</v>
      </c>
      <c r="T21" s="7">
        <v>0</v>
      </c>
      <c r="U21" s="7"/>
      <c r="V21" s="7">
        <v>832190572.32000005</v>
      </c>
      <c r="W21" s="7">
        <v>0</v>
      </c>
      <c r="X21" s="7">
        <v>832190572.32000005</v>
      </c>
      <c r="Y21" s="7">
        <v>832190572.32000005</v>
      </c>
      <c r="Z21" s="7">
        <v>832190572.32000005</v>
      </c>
      <c r="AA21" s="7">
        <v>832190572.32000005</v>
      </c>
    </row>
    <row r="22" spans="1:27" ht="78.75">
      <c r="A22" s="4" t="s">
        <v>32</v>
      </c>
      <c r="B22" s="5" t="s">
        <v>33</v>
      </c>
      <c r="C22" s="6" t="s">
        <v>82</v>
      </c>
      <c r="D22" s="4" t="s">
        <v>35</v>
      </c>
      <c r="E22" s="4" t="s">
        <v>63</v>
      </c>
      <c r="F22" s="4" t="s">
        <v>58</v>
      </c>
      <c r="G22" s="4" t="s">
        <v>39</v>
      </c>
      <c r="H22" s="4" t="s">
        <v>58</v>
      </c>
      <c r="I22" s="4" t="s">
        <v>83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84</v>
      </c>
      <c r="P22" s="7">
        <v>0</v>
      </c>
      <c r="Q22" s="7">
        <v>1514852864.74</v>
      </c>
      <c r="R22" s="7">
        <v>0</v>
      </c>
      <c r="S22" s="7">
        <v>1514852864.74</v>
      </c>
      <c r="T22" s="7">
        <v>0</v>
      </c>
      <c r="U22" s="7"/>
      <c r="V22" s="7">
        <v>1514852864.74</v>
      </c>
      <c r="W22" s="7">
        <v>0</v>
      </c>
      <c r="X22" s="7">
        <v>1514852864.74</v>
      </c>
      <c r="Y22" s="7">
        <v>1514852864.74</v>
      </c>
      <c r="Z22" s="7">
        <v>1514852864.74</v>
      </c>
      <c r="AA22" s="7">
        <v>1514852864.74</v>
      </c>
    </row>
    <row r="23" spans="1:27" ht="78.75">
      <c r="A23" s="4" t="s">
        <v>32</v>
      </c>
      <c r="B23" s="5" t="s">
        <v>33</v>
      </c>
      <c r="C23" s="6" t="s">
        <v>85</v>
      </c>
      <c r="D23" s="4" t="s">
        <v>35</v>
      </c>
      <c r="E23" s="4" t="s">
        <v>63</v>
      </c>
      <c r="F23" s="4" t="s">
        <v>58</v>
      </c>
      <c r="G23" s="4" t="s">
        <v>39</v>
      </c>
      <c r="H23" s="4" t="s">
        <v>58</v>
      </c>
      <c r="I23" s="4" t="s">
        <v>86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87</v>
      </c>
      <c r="P23" s="7">
        <v>0</v>
      </c>
      <c r="Q23" s="7">
        <v>1416549429.5899999</v>
      </c>
      <c r="R23" s="7">
        <v>0</v>
      </c>
      <c r="S23" s="7">
        <v>1416549429.5899999</v>
      </c>
      <c r="T23" s="7">
        <v>0</v>
      </c>
      <c r="U23" s="7"/>
      <c r="V23" s="7">
        <v>1416549429.5899999</v>
      </c>
      <c r="W23" s="7">
        <v>0</v>
      </c>
      <c r="X23" s="7">
        <v>1416549429.5899999</v>
      </c>
      <c r="Y23" s="7">
        <v>1416549429.5899999</v>
      </c>
      <c r="Z23" s="7">
        <v>1416549429.5899999</v>
      </c>
      <c r="AA23" s="7">
        <v>1416549429.5899999</v>
      </c>
    </row>
    <row r="24" spans="1:27" ht="78.75">
      <c r="A24" s="4" t="s">
        <v>32</v>
      </c>
      <c r="B24" s="5" t="s">
        <v>33</v>
      </c>
      <c r="C24" s="6" t="s">
        <v>88</v>
      </c>
      <c r="D24" s="4" t="s">
        <v>35</v>
      </c>
      <c r="E24" s="4" t="s">
        <v>63</v>
      </c>
      <c r="F24" s="4" t="s">
        <v>58</v>
      </c>
      <c r="G24" s="4" t="s">
        <v>39</v>
      </c>
      <c r="H24" s="4" t="s">
        <v>58</v>
      </c>
      <c r="I24" s="4" t="s">
        <v>89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90</v>
      </c>
      <c r="P24" s="7">
        <v>0</v>
      </c>
      <c r="Q24" s="7">
        <v>2399752419.04</v>
      </c>
      <c r="R24" s="7">
        <v>0</v>
      </c>
      <c r="S24" s="7">
        <v>2399752419.04</v>
      </c>
      <c r="T24" s="7">
        <v>0</v>
      </c>
      <c r="U24" s="7"/>
      <c r="V24" s="7">
        <v>2399752419.04</v>
      </c>
      <c r="W24" s="7">
        <v>0</v>
      </c>
      <c r="X24" s="7">
        <v>2399752419.04</v>
      </c>
      <c r="Y24" s="7">
        <v>2399752419.04</v>
      </c>
      <c r="Z24" s="7">
        <v>2399752419.04</v>
      </c>
      <c r="AA24" s="7">
        <v>2399752419.04</v>
      </c>
    </row>
    <row r="25" spans="1:27" ht="78.75">
      <c r="A25" s="4" t="s">
        <v>32</v>
      </c>
      <c r="B25" s="5" t="s">
        <v>33</v>
      </c>
      <c r="C25" s="6" t="s">
        <v>91</v>
      </c>
      <c r="D25" s="4" t="s">
        <v>35</v>
      </c>
      <c r="E25" s="4" t="s">
        <v>63</v>
      </c>
      <c r="F25" s="4" t="s">
        <v>58</v>
      </c>
      <c r="G25" s="4" t="s">
        <v>39</v>
      </c>
      <c r="H25" s="4" t="s">
        <v>58</v>
      </c>
      <c r="I25" s="4" t="s">
        <v>92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93</v>
      </c>
      <c r="P25" s="7">
        <v>0</v>
      </c>
      <c r="Q25" s="7">
        <v>500387205.30000001</v>
      </c>
      <c r="R25" s="7">
        <v>0</v>
      </c>
      <c r="S25" s="7">
        <v>500387205.30000001</v>
      </c>
      <c r="T25" s="7">
        <v>0</v>
      </c>
      <c r="U25" s="7"/>
      <c r="V25" s="7">
        <v>500387205.30000001</v>
      </c>
      <c r="W25" s="7">
        <v>0</v>
      </c>
      <c r="X25" s="7">
        <v>500387205.30000001</v>
      </c>
      <c r="Y25" s="7">
        <v>500387205.30000001</v>
      </c>
      <c r="Z25" s="7">
        <v>500387205.30000001</v>
      </c>
      <c r="AA25" s="7">
        <v>500387205.30000001</v>
      </c>
    </row>
    <row r="26" spans="1:27" ht="78.75">
      <c r="A26" s="4" t="s">
        <v>32</v>
      </c>
      <c r="B26" s="5" t="s">
        <v>33</v>
      </c>
      <c r="C26" s="6" t="s">
        <v>94</v>
      </c>
      <c r="D26" s="4" t="s">
        <v>35</v>
      </c>
      <c r="E26" s="4" t="s">
        <v>63</v>
      </c>
      <c r="F26" s="4" t="s">
        <v>58</v>
      </c>
      <c r="G26" s="4" t="s">
        <v>39</v>
      </c>
      <c r="H26" s="4" t="s">
        <v>58</v>
      </c>
      <c r="I26" s="4" t="s">
        <v>95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96</v>
      </c>
      <c r="P26" s="7">
        <v>0</v>
      </c>
      <c r="Q26" s="7">
        <v>386205050.35000002</v>
      </c>
      <c r="R26" s="7">
        <v>0</v>
      </c>
      <c r="S26" s="7">
        <v>386205050.35000002</v>
      </c>
      <c r="T26" s="7">
        <v>0</v>
      </c>
      <c r="U26" s="7"/>
      <c r="V26" s="7">
        <v>386205050.35000002</v>
      </c>
      <c r="W26" s="7">
        <v>0</v>
      </c>
      <c r="X26" s="7">
        <v>386205050.35000002</v>
      </c>
      <c r="Y26" s="7">
        <v>386205050.35000002</v>
      </c>
      <c r="Z26" s="7">
        <v>386205050.35000002</v>
      </c>
      <c r="AA26" s="7">
        <v>386205050.35000002</v>
      </c>
    </row>
    <row r="27" spans="1:27" ht="78.75">
      <c r="A27" s="4" t="s">
        <v>32</v>
      </c>
      <c r="B27" s="5" t="s">
        <v>33</v>
      </c>
      <c r="C27" s="6" t="s">
        <v>97</v>
      </c>
      <c r="D27" s="4" t="s">
        <v>35</v>
      </c>
      <c r="E27" s="4" t="s">
        <v>63</v>
      </c>
      <c r="F27" s="4" t="s">
        <v>58</v>
      </c>
      <c r="G27" s="4" t="s">
        <v>39</v>
      </c>
      <c r="H27" s="4" t="s">
        <v>58</v>
      </c>
      <c r="I27" s="4" t="s">
        <v>98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99</v>
      </c>
      <c r="P27" s="7">
        <v>0</v>
      </c>
      <c r="Q27" s="7">
        <v>1028340105.79</v>
      </c>
      <c r="R27" s="7">
        <v>0</v>
      </c>
      <c r="S27" s="7">
        <v>1028340105.79</v>
      </c>
      <c r="T27" s="7">
        <v>0</v>
      </c>
      <c r="U27" s="7"/>
      <c r="V27" s="7">
        <v>1028340105.79</v>
      </c>
      <c r="W27" s="7">
        <v>0</v>
      </c>
      <c r="X27" s="7">
        <v>1028340105.79</v>
      </c>
      <c r="Y27" s="7">
        <v>1028340105.79</v>
      </c>
      <c r="Z27" s="7">
        <v>1028340105.79</v>
      </c>
      <c r="AA27" s="7">
        <v>1028340105.79</v>
      </c>
    </row>
    <row r="28" spans="1:27" ht="78.75">
      <c r="A28" s="4" t="s">
        <v>32</v>
      </c>
      <c r="B28" s="5" t="s">
        <v>33</v>
      </c>
      <c r="C28" s="6" t="s">
        <v>100</v>
      </c>
      <c r="D28" s="4" t="s">
        <v>35</v>
      </c>
      <c r="E28" s="4" t="s">
        <v>63</v>
      </c>
      <c r="F28" s="4" t="s">
        <v>58</v>
      </c>
      <c r="G28" s="4" t="s">
        <v>39</v>
      </c>
      <c r="H28" s="4" t="s">
        <v>58</v>
      </c>
      <c r="I28" s="4" t="s">
        <v>101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102</v>
      </c>
      <c r="P28" s="7">
        <v>0</v>
      </c>
      <c r="Q28" s="7">
        <v>721641824</v>
      </c>
      <c r="R28" s="7">
        <v>0</v>
      </c>
      <c r="S28" s="7">
        <v>721641824</v>
      </c>
      <c r="T28" s="7">
        <v>0</v>
      </c>
      <c r="U28" s="7"/>
      <c r="V28" s="7">
        <v>721641824</v>
      </c>
      <c r="W28" s="7">
        <v>0</v>
      </c>
      <c r="X28" s="7">
        <v>721641824</v>
      </c>
      <c r="Y28" s="7">
        <v>721641824</v>
      </c>
      <c r="Z28" s="7">
        <v>721641824</v>
      </c>
      <c r="AA28" s="7">
        <v>721641824</v>
      </c>
    </row>
    <row r="29" spans="1:27" ht="78.75">
      <c r="A29" s="4" t="s">
        <v>32</v>
      </c>
      <c r="B29" s="5" t="s">
        <v>33</v>
      </c>
      <c r="C29" s="6" t="s">
        <v>103</v>
      </c>
      <c r="D29" s="4" t="s">
        <v>35</v>
      </c>
      <c r="E29" s="4" t="s">
        <v>63</v>
      </c>
      <c r="F29" s="4" t="s">
        <v>58</v>
      </c>
      <c r="G29" s="4" t="s">
        <v>39</v>
      </c>
      <c r="H29" s="4" t="s">
        <v>58</v>
      </c>
      <c r="I29" s="4" t="s">
        <v>104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105</v>
      </c>
      <c r="P29" s="7">
        <v>0</v>
      </c>
      <c r="Q29" s="7">
        <v>933780892.45000005</v>
      </c>
      <c r="R29" s="7">
        <v>0</v>
      </c>
      <c r="S29" s="7">
        <v>933780892.45000005</v>
      </c>
      <c r="T29" s="7">
        <v>0</v>
      </c>
      <c r="U29" s="7"/>
      <c r="V29" s="7">
        <v>933780892.45000005</v>
      </c>
      <c r="W29" s="7">
        <v>0</v>
      </c>
      <c r="X29" s="7">
        <v>933780892.45000005</v>
      </c>
      <c r="Y29" s="7">
        <v>933780892.45000005</v>
      </c>
      <c r="Z29" s="7">
        <v>933780892.45000005</v>
      </c>
      <c r="AA29" s="7">
        <v>933780892.45000005</v>
      </c>
    </row>
    <row r="30" spans="1:27" ht="78.75">
      <c r="A30" s="4" t="s">
        <v>32</v>
      </c>
      <c r="B30" s="5" t="s">
        <v>33</v>
      </c>
      <c r="C30" s="6" t="s">
        <v>106</v>
      </c>
      <c r="D30" s="4" t="s">
        <v>35</v>
      </c>
      <c r="E30" s="4" t="s">
        <v>63</v>
      </c>
      <c r="F30" s="4" t="s">
        <v>58</v>
      </c>
      <c r="G30" s="4" t="s">
        <v>39</v>
      </c>
      <c r="H30" s="4" t="s">
        <v>58</v>
      </c>
      <c r="I30" s="4" t="s">
        <v>107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108</v>
      </c>
      <c r="P30" s="7">
        <v>0</v>
      </c>
      <c r="Q30" s="7">
        <v>2100988069.3499999</v>
      </c>
      <c r="R30" s="7">
        <v>0</v>
      </c>
      <c r="S30" s="7">
        <v>2100988069.3499999</v>
      </c>
      <c r="T30" s="7">
        <v>0</v>
      </c>
      <c r="U30" s="7"/>
      <c r="V30" s="7">
        <v>2100988069.3499999</v>
      </c>
      <c r="W30" s="7">
        <v>0</v>
      </c>
      <c r="X30" s="7">
        <v>2100988069.3499999</v>
      </c>
      <c r="Y30" s="7">
        <v>2100988069.3499999</v>
      </c>
      <c r="Z30" s="7">
        <v>2100988069.3499999</v>
      </c>
      <c r="AA30" s="7">
        <v>2100988069.3499999</v>
      </c>
    </row>
    <row r="31" spans="1:27" ht="78.75">
      <c r="A31" s="4" t="s">
        <v>32</v>
      </c>
      <c r="B31" s="5" t="s">
        <v>33</v>
      </c>
      <c r="C31" s="6" t="s">
        <v>109</v>
      </c>
      <c r="D31" s="4" t="s">
        <v>35</v>
      </c>
      <c r="E31" s="4" t="s">
        <v>63</v>
      </c>
      <c r="F31" s="4" t="s">
        <v>58</v>
      </c>
      <c r="G31" s="4" t="s">
        <v>39</v>
      </c>
      <c r="H31" s="4" t="s">
        <v>58</v>
      </c>
      <c r="I31" s="4" t="s">
        <v>110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111</v>
      </c>
      <c r="P31" s="7">
        <v>0</v>
      </c>
      <c r="Q31" s="7">
        <v>792138388.05999994</v>
      </c>
      <c r="R31" s="7">
        <v>0</v>
      </c>
      <c r="S31" s="7">
        <v>792138388.05999994</v>
      </c>
      <c r="T31" s="7">
        <v>0</v>
      </c>
      <c r="U31" s="7"/>
      <c r="V31" s="7">
        <v>792138388.05999994</v>
      </c>
      <c r="W31" s="7">
        <v>0</v>
      </c>
      <c r="X31" s="7">
        <v>792138388.05999994</v>
      </c>
      <c r="Y31" s="7">
        <v>792138388.05999994</v>
      </c>
      <c r="Z31" s="7">
        <v>792138388.05999994</v>
      </c>
      <c r="AA31" s="7">
        <v>792138388.05999994</v>
      </c>
    </row>
    <row r="32" spans="1:27" ht="78.75">
      <c r="A32" s="4" t="s">
        <v>32</v>
      </c>
      <c r="B32" s="5" t="s">
        <v>33</v>
      </c>
      <c r="C32" s="6" t="s">
        <v>112</v>
      </c>
      <c r="D32" s="4" t="s">
        <v>35</v>
      </c>
      <c r="E32" s="4" t="s">
        <v>63</v>
      </c>
      <c r="F32" s="4" t="s">
        <v>58</v>
      </c>
      <c r="G32" s="4" t="s">
        <v>39</v>
      </c>
      <c r="H32" s="4" t="s">
        <v>58</v>
      </c>
      <c r="I32" s="4" t="s">
        <v>113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114</v>
      </c>
      <c r="P32" s="7">
        <v>0</v>
      </c>
      <c r="Q32" s="7">
        <v>852736819.09000003</v>
      </c>
      <c r="R32" s="7">
        <v>0</v>
      </c>
      <c r="S32" s="7">
        <v>852736819.09000003</v>
      </c>
      <c r="T32" s="7">
        <v>0</v>
      </c>
      <c r="U32" s="7"/>
      <c r="V32" s="7">
        <v>852736819.09000003</v>
      </c>
      <c r="W32" s="7">
        <v>0</v>
      </c>
      <c r="X32" s="7">
        <v>852736819.09000003</v>
      </c>
      <c r="Y32" s="7">
        <v>852736819.09000003</v>
      </c>
      <c r="Z32" s="7">
        <v>852736819.09000003</v>
      </c>
      <c r="AA32" s="7">
        <v>852736819.09000003</v>
      </c>
    </row>
    <row r="33" spans="1:27" ht="78.75">
      <c r="A33" s="4" t="s">
        <v>32</v>
      </c>
      <c r="B33" s="5" t="s">
        <v>33</v>
      </c>
      <c r="C33" s="6" t="s">
        <v>115</v>
      </c>
      <c r="D33" s="4" t="s">
        <v>35</v>
      </c>
      <c r="E33" s="4" t="s">
        <v>63</v>
      </c>
      <c r="F33" s="4" t="s">
        <v>58</v>
      </c>
      <c r="G33" s="4" t="s">
        <v>39</v>
      </c>
      <c r="H33" s="4" t="s">
        <v>58</v>
      </c>
      <c r="I33" s="4" t="s">
        <v>116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117</v>
      </c>
      <c r="P33" s="7">
        <v>0</v>
      </c>
      <c r="Q33" s="7">
        <v>439340933</v>
      </c>
      <c r="R33" s="7">
        <v>0</v>
      </c>
      <c r="S33" s="7">
        <v>439340933</v>
      </c>
      <c r="T33" s="7">
        <v>0</v>
      </c>
      <c r="U33" s="7"/>
      <c r="V33" s="7">
        <v>439340933</v>
      </c>
      <c r="W33" s="7">
        <v>0</v>
      </c>
      <c r="X33" s="7">
        <v>439340933</v>
      </c>
      <c r="Y33" s="7">
        <v>439340933</v>
      </c>
      <c r="Z33" s="7">
        <v>439340933</v>
      </c>
      <c r="AA33" s="7">
        <v>439340933</v>
      </c>
    </row>
    <row r="34" spans="1:27" ht="78.75">
      <c r="A34" s="4" t="s">
        <v>32</v>
      </c>
      <c r="B34" s="5" t="s">
        <v>33</v>
      </c>
      <c r="C34" s="6" t="s">
        <v>118</v>
      </c>
      <c r="D34" s="4" t="s">
        <v>35</v>
      </c>
      <c r="E34" s="4" t="s">
        <v>63</v>
      </c>
      <c r="F34" s="4" t="s">
        <v>58</v>
      </c>
      <c r="G34" s="4" t="s">
        <v>39</v>
      </c>
      <c r="H34" s="4" t="s">
        <v>58</v>
      </c>
      <c r="I34" s="4" t="s">
        <v>119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120</v>
      </c>
      <c r="P34" s="7">
        <v>0</v>
      </c>
      <c r="Q34" s="7">
        <v>843911535.82000005</v>
      </c>
      <c r="R34" s="7">
        <v>0</v>
      </c>
      <c r="S34" s="7">
        <v>843911535.82000005</v>
      </c>
      <c r="T34" s="7">
        <v>0</v>
      </c>
      <c r="U34" s="7"/>
      <c r="V34" s="7">
        <v>843911535.82000005</v>
      </c>
      <c r="W34" s="7">
        <v>0</v>
      </c>
      <c r="X34" s="7">
        <v>843911535.82000005</v>
      </c>
      <c r="Y34" s="7">
        <v>843911535.82000005</v>
      </c>
      <c r="Z34" s="7">
        <v>843911535.82000005</v>
      </c>
      <c r="AA34" s="7">
        <v>843911535.82000005</v>
      </c>
    </row>
    <row r="35" spans="1:27" ht="78.75">
      <c r="A35" s="4" t="s">
        <v>32</v>
      </c>
      <c r="B35" s="5" t="s">
        <v>33</v>
      </c>
      <c r="C35" s="6" t="s">
        <v>121</v>
      </c>
      <c r="D35" s="4" t="s">
        <v>35</v>
      </c>
      <c r="E35" s="4" t="s">
        <v>63</v>
      </c>
      <c r="F35" s="4" t="s">
        <v>58</v>
      </c>
      <c r="G35" s="4" t="s">
        <v>39</v>
      </c>
      <c r="H35" s="4" t="s">
        <v>58</v>
      </c>
      <c r="I35" s="4" t="s">
        <v>122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123</v>
      </c>
      <c r="P35" s="7">
        <v>0</v>
      </c>
      <c r="Q35" s="7">
        <v>684877631</v>
      </c>
      <c r="R35" s="7">
        <v>0</v>
      </c>
      <c r="S35" s="7">
        <v>684877631</v>
      </c>
      <c r="T35" s="7">
        <v>0</v>
      </c>
      <c r="U35" s="7"/>
      <c r="V35" s="7">
        <v>684877631</v>
      </c>
      <c r="W35" s="7">
        <v>0</v>
      </c>
      <c r="X35" s="7">
        <v>684877631</v>
      </c>
      <c r="Y35" s="7">
        <v>684877631</v>
      </c>
      <c r="Z35" s="7">
        <v>684877631</v>
      </c>
      <c r="AA35" s="7">
        <v>684877631</v>
      </c>
    </row>
    <row r="36" spans="1:27" ht="78.75">
      <c r="A36" s="4" t="s">
        <v>32</v>
      </c>
      <c r="B36" s="5" t="s">
        <v>33</v>
      </c>
      <c r="C36" s="6" t="s">
        <v>124</v>
      </c>
      <c r="D36" s="4" t="s">
        <v>35</v>
      </c>
      <c r="E36" s="4" t="s">
        <v>63</v>
      </c>
      <c r="F36" s="4" t="s">
        <v>58</v>
      </c>
      <c r="G36" s="4" t="s">
        <v>39</v>
      </c>
      <c r="H36" s="4" t="s">
        <v>58</v>
      </c>
      <c r="I36" s="4" t="s">
        <v>125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126</v>
      </c>
      <c r="P36" s="7">
        <v>0</v>
      </c>
      <c r="Q36" s="7">
        <v>1712845946.3599999</v>
      </c>
      <c r="R36" s="7">
        <v>0</v>
      </c>
      <c r="S36" s="7">
        <v>1712845946.3599999</v>
      </c>
      <c r="T36" s="7">
        <v>0</v>
      </c>
      <c r="U36" s="7"/>
      <c r="V36" s="7">
        <v>1712845946.3599999</v>
      </c>
      <c r="W36" s="7">
        <v>0</v>
      </c>
      <c r="X36" s="7">
        <v>1712845946.3599999</v>
      </c>
      <c r="Y36" s="7">
        <v>1712845946.3599999</v>
      </c>
      <c r="Z36" s="7">
        <v>1712845946.3599999</v>
      </c>
      <c r="AA36" s="7">
        <v>1712845946.3599999</v>
      </c>
    </row>
    <row r="37" spans="1:27" ht="78.75">
      <c r="A37" s="4" t="s">
        <v>32</v>
      </c>
      <c r="B37" s="5" t="s">
        <v>33</v>
      </c>
      <c r="C37" s="6" t="s">
        <v>127</v>
      </c>
      <c r="D37" s="4" t="s">
        <v>35</v>
      </c>
      <c r="E37" s="4" t="s">
        <v>63</v>
      </c>
      <c r="F37" s="4" t="s">
        <v>58</v>
      </c>
      <c r="G37" s="4" t="s">
        <v>39</v>
      </c>
      <c r="H37" s="4" t="s">
        <v>58</v>
      </c>
      <c r="I37" s="4" t="s">
        <v>128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129</v>
      </c>
      <c r="P37" s="7">
        <v>0</v>
      </c>
      <c r="Q37" s="7">
        <v>980233850.45000005</v>
      </c>
      <c r="R37" s="7">
        <v>0</v>
      </c>
      <c r="S37" s="7">
        <v>980233850.45000005</v>
      </c>
      <c r="T37" s="7">
        <v>0</v>
      </c>
      <c r="U37" s="7"/>
      <c r="V37" s="7">
        <v>980233850.45000005</v>
      </c>
      <c r="W37" s="7">
        <v>0</v>
      </c>
      <c r="X37" s="7">
        <v>980233850.45000005</v>
      </c>
      <c r="Y37" s="7">
        <v>980233850.45000005</v>
      </c>
      <c r="Z37" s="7">
        <v>980233850.45000005</v>
      </c>
      <c r="AA37" s="7">
        <v>980233850.45000005</v>
      </c>
    </row>
    <row r="38" spans="1:27" ht="78.75">
      <c r="A38" s="4" t="s">
        <v>32</v>
      </c>
      <c r="B38" s="5" t="s">
        <v>33</v>
      </c>
      <c r="C38" s="6" t="s">
        <v>130</v>
      </c>
      <c r="D38" s="4" t="s">
        <v>35</v>
      </c>
      <c r="E38" s="4" t="s">
        <v>63</v>
      </c>
      <c r="F38" s="4" t="s">
        <v>58</v>
      </c>
      <c r="G38" s="4" t="s">
        <v>39</v>
      </c>
      <c r="H38" s="4" t="s">
        <v>58</v>
      </c>
      <c r="I38" s="4" t="s">
        <v>131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132</v>
      </c>
      <c r="P38" s="7">
        <v>0</v>
      </c>
      <c r="Q38" s="7">
        <v>217969207.19999999</v>
      </c>
      <c r="R38" s="7">
        <v>0</v>
      </c>
      <c r="S38" s="7">
        <v>217969207.19999999</v>
      </c>
      <c r="T38" s="7">
        <v>0</v>
      </c>
      <c r="U38" s="7"/>
      <c r="V38" s="7">
        <v>217969207.19999999</v>
      </c>
      <c r="W38" s="7">
        <v>0</v>
      </c>
      <c r="X38" s="7">
        <v>217969207.19999999</v>
      </c>
      <c r="Y38" s="7">
        <v>217969207.19999999</v>
      </c>
      <c r="Z38" s="7">
        <v>217969207.19999999</v>
      </c>
      <c r="AA38" s="7">
        <v>217969207.19999999</v>
      </c>
    </row>
    <row r="39" spans="1:27" ht="78.75">
      <c r="A39" s="4" t="s">
        <v>32</v>
      </c>
      <c r="B39" s="5" t="s">
        <v>33</v>
      </c>
      <c r="C39" s="6" t="s">
        <v>133</v>
      </c>
      <c r="D39" s="4" t="s">
        <v>35</v>
      </c>
      <c r="E39" s="4" t="s">
        <v>63</v>
      </c>
      <c r="F39" s="4" t="s">
        <v>58</v>
      </c>
      <c r="G39" s="4" t="s">
        <v>39</v>
      </c>
      <c r="H39" s="4" t="s">
        <v>58</v>
      </c>
      <c r="I39" s="4" t="s">
        <v>134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135</v>
      </c>
      <c r="P39" s="7">
        <v>0</v>
      </c>
      <c r="Q39" s="7">
        <v>343234222.47000003</v>
      </c>
      <c r="R39" s="7">
        <v>0</v>
      </c>
      <c r="S39" s="7">
        <v>343234222.47000003</v>
      </c>
      <c r="T39" s="7">
        <v>0</v>
      </c>
      <c r="U39" s="7"/>
      <c r="V39" s="7">
        <v>343234222.47000003</v>
      </c>
      <c r="W39" s="7">
        <v>0</v>
      </c>
      <c r="X39" s="7">
        <v>343234222.47000003</v>
      </c>
      <c r="Y39" s="7">
        <v>343234222.47000003</v>
      </c>
      <c r="Z39" s="7">
        <v>343234222.47000003</v>
      </c>
      <c r="AA39" s="7">
        <v>343234222.47000003</v>
      </c>
    </row>
    <row r="40" spans="1:27" ht="78.75">
      <c r="A40" s="4" t="s">
        <v>32</v>
      </c>
      <c r="B40" s="5" t="s">
        <v>33</v>
      </c>
      <c r="C40" s="6" t="s">
        <v>136</v>
      </c>
      <c r="D40" s="4" t="s">
        <v>35</v>
      </c>
      <c r="E40" s="4" t="s">
        <v>63</v>
      </c>
      <c r="F40" s="4" t="s">
        <v>58</v>
      </c>
      <c r="G40" s="4" t="s">
        <v>39</v>
      </c>
      <c r="H40" s="4" t="s">
        <v>58</v>
      </c>
      <c r="I40" s="4" t="s">
        <v>137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138</v>
      </c>
      <c r="P40" s="7">
        <v>0</v>
      </c>
      <c r="Q40" s="7">
        <v>1764256532.97</v>
      </c>
      <c r="R40" s="7">
        <v>0</v>
      </c>
      <c r="S40" s="7">
        <v>1764256532.97</v>
      </c>
      <c r="T40" s="7">
        <v>0</v>
      </c>
      <c r="U40" s="7"/>
      <c r="V40" s="7">
        <v>1764256532.97</v>
      </c>
      <c r="W40" s="7">
        <v>0</v>
      </c>
      <c r="X40" s="7">
        <v>1764256532.97</v>
      </c>
      <c r="Y40" s="7">
        <v>1764256532.97</v>
      </c>
      <c r="Z40" s="7">
        <v>1764256532.97</v>
      </c>
      <c r="AA40" s="7">
        <v>1764256532.97</v>
      </c>
    </row>
    <row r="41" spans="1:27" ht="78.75">
      <c r="A41" s="4" t="s">
        <v>32</v>
      </c>
      <c r="B41" s="5" t="s">
        <v>33</v>
      </c>
      <c r="C41" s="6" t="s">
        <v>139</v>
      </c>
      <c r="D41" s="4" t="s">
        <v>35</v>
      </c>
      <c r="E41" s="4" t="s">
        <v>63</v>
      </c>
      <c r="F41" s="4" t="s">
        <v>58</v>
      </c>
      <c r="G41" s="4" t="s">
        <v>39</v>
      </c>
      <c r="H41" s="4" t="s">
        <v>58</v>
      </c>
      <c r="I41" s="4" t="s">
        <v>140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141</v>
      </c>
      <c r="P41" s="7">
        <v>0</v>
      </c>
      <c r="Q41" s="7">
        <v>712989646.61000001</v>
      </c>
      <c r="R41" s="7">
        <v>0</v>
      </c>
      <c r="S41" s="7">
        <v>712989646.61000001</v>
      </c>
      <c r="T41" s="7">
        <v>0</v>
      </c>
      <c r="U41" s="7"/>
      <c r="V41" s="7">
        <v>712989646.61000001</v>
      </c>
      <c r="W41" s="7">
        <v>0</v>
      </c>
      <c r="X41" s="7">
        <v>712989646.61000001</v>
      </c>
      <c r="Y41" s="7">
        <v>712989646.61000001</v>
      </c>
      <c r="Z41" s="7">
        <v>712989646.61000001</v>
      </c>
      <c r="AA41" s="7">
        <v>712989646.61000001</v>
      </c>
    </row>
    <row r="42" spans="1:27" ht="78.75">
      <c r="A42" s="4" t="s">
        <v>32</v>
      </c>
      <c r="B42" s="5" t="s">
        <v>33</v>
      </c>
      <c r="C42" s="6" t="s">
        <v>142</v>
      </c>
      <c r="D42" s="4" t="s">
        <v>35</v>
      </c>
      <c r="E42" s="4" t="s">
        <v>63</v>
      </c>
      <c r="F42" s="4" t="s">
        <v>58</v>
      </c>
      <c r="G42" s="4" t="s">
        <v>39</v>
      </c>
      <c r="H42" s="4" t="s">
        <v>58</v>
      </c>
      <c r="I42" s="4" t="s">
        <v>143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144</v>
      </c>
      <c r="P42" s="7">
        <v>0</v>
      </c>
      <c r="Q42" s="7">
        <v>986742475.37</v>
      </c>
      <c r="R42" s="7">
        <v>0</v>
      </c>
      <c r="S42" s="7">
        <v>986742475.37</v>
      </c>
      <c r="T42" s="7">
        <v>0</v>
      </c>
      <c r="U42" s="7"/>
      <c r="V42" s="7">
        <v>986742475.37</v>
      </c>
      <c r="W42" s="7">
        <v>0</v>
      </c>
      <c r="X42" s="7">
        <v>986742475.37</v>
      </c>
      <c r="Y42" s="7">
        <v>986742475.37</v>
      </c>
      <c r="Z42" s="7">
        <v>986742475.37</v>
      </c>
      <c r="AA42" s="7">
        <v>986742475.37</v>
      </c>
    </row>
    <row r="43" spans="1:27" ht="78.75">
      <c r="A43" s="4" t="s">
        <v>32</v>
      </c>
      <c r="B43" s="5" t="s">
        <v>33</v>
      </c>
      <c r="C43" s="6" t="s">
        <v>145</v>
      </c>
      <c r="D43" s="4" t="s">
        <v>35</v>
      </c>
      <c r="E43" s="4" t="s">
        <v>63</v>
      </c>
      <c r="F43" s="4" t="s">
        <v>58</v>
      </c>
      <c r="G43" s="4" t="s">
        <v>39</v>
      </c>
      <c r="H43" s="4" t="s">
        <v>58</v>
      </c>
      <c r="I43" s="4" t="s">
        <v>146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147</v>
      </c>
      <c r="P43" s="7">
        <v>0</v>
      </c>
      <c r="Q43" s="7">
        <v>1308552909.4000001</v>
      </c>
      <c r="R43" s="7">
        <v>0</v>
      </c>
      <c r="S43" s="7">
        <v>1308552909.4000001</v>
      </c>
      <c r="T43" s="7">
        <v>0</v>
      </c>
      <c r="U43" s="7"/>
      <c r="V43" s="7">
        <v>1308552909.4000001</v>
      </c>
      <c r="W43" s="7">
        <v>0</v>
      </c>
      <c r="X43" s="7">
        <v>1308552909.4000001</v>
      </c>
      <c r="Y43" s="7">
        <v>1308552909.4000001</v>
      </c>
      <c r="Z43" s="7">
        <v>1308552909.4000001</v>
      </c>
      <c r="AA43" s="7">
        <v>1308552909.4000001</v>
      </c>
    </row>
    <row r="44" spans="1:27" ht="78.75">
      <c r="A44" s="4" t="s">
        <v>32</v>
      </c>
      <c r="B44" s="5" t="s">
        <v>33</v>
      </c>
      <c r="C44" s="6" t="s">
        <v>148</v>
      </c>
      <c r="D44" s="4" t="s">
        <v>35</v>
      </c>
      <c r="E44" s="4" t="s">
        <v>63</v>
      </c>
      <c r="F44" s="4" t="s">
        <v>58</v>
      </c>
      <c r="G44" s="4" t="s">
        <v>39</v>
      </c>
      <c r="H44" s="4" t="s">
        <v>58</v>
      </c>
      <c r="I44" s="4" t="s">
        <v>149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150</v>
      </c>
      <c r="P44" s="7">
        <v>0</v>
      </c>
      <c r="Q44" s="7">
        <v>150722261.19</v>
      </c>
      <c r="R44" s="7">
        <v>0</v>
      </c>
      <c r="S44" s="7">
        <v>150722261.19</v>
      </c>
      <c r="T44" s="7">
        <v>0</v>
      </c>
      <c r="U44" s="7"/>
      <c r="V44" s="7">
        <v>150722261.19</v>
      </c>
      <c r="W44" s="7">
        <v>0</v>
      </c>
      <c r="X44" s="7">
        <v>150722261.19</v>
      </c>
      <c r="Y44" s="7">
        <v>150722261.19</v>
      </c>
      <c r="Z44" s="7">
        <v>150722261.19</v>
      </c>
      <c r="AA44" s="7">
        <v>150722261.19</v>
      </c>
    </row>
    <row r="45" spans="1:27" ht="78.75">
      <c r="A45" s="4" t="s">
        <v>32</v>
      </c>
      <c r="B45" s="5" t="s">
        <v>33</v>
      </c>
      <c r="C45" s="6" t="s">
        <v>151</v>
      </c>
      <c r="D45" s="4" t="s">
        <v>35</v>
      </c>
      <c r="E45" s="4" t="s">
        <v>63</v>
      </c>
      <c r="F45" s="4" t="s">
        <v>58</v>
      </c>
      <c r="G45" s="4" t="s">
        <v>39</v>
      </c>
      <c r="H45" s="4" t="s">
        <v>58</v>
      </c>
      <c r="I45" s="4" t="s">
        <v>152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153</v>
      </c>
      <c r="P45" s="7">
        <v>0</v>
      </c>
      <c r="Q45" s="7">
        <v>399806570.05000001</v>
      </c>
      <c r="R45" s="7">
        <v>0</v>
      </c>
      <c r="S45" s="7">
        <v>399806570.05000001</v>
      </c>
      <c r="T45" s="7">
        <v>0</v>
      </c>
      <c r="U45" s="7"/>
      <c r="V45" s="7">
        <v>399806570.05000001</v>
      </c>
      <c r="W45" s="7">
        <v>0</v>
      </c>
      <c r="X45" s="7">
        <v>399806570.05000001</v>
      </c>
      <c r="Y45" s="7">
        <v>399806570.05000001</v>
      </c>
      <c r="Z45" s="7">
        <v>399806570.05000001</v>
      </c>
      <c r="AA45" s="7">
        <v>399806570.05000001</v>
      </c>
    </row>
    <row r="46" spans="1:27" ht="78.75">
      <c r="A46" s="4" t="s">
        <v>32</v>
      </c>
      <c r="B46" s="5" t="s">
        <v>33</v>
      </c>
      <c r="C46" s="6" t="s">
        <v>154</v>
      </c>
      <c r="D46" s="4" t="s">
        <v>35</v>
      </c>
      <c r="E46" s="4" t="s">
        <v>63</v>
      </c>
      <c r="F46" s="4" t="s">
        <v>58</v>
      </c>
      <c r="G46" s="4" t="s">
        <v>39</v>
      </c>
      <c r="H46" s="4" t="s">
        <v>58</v>
      </c>
      <c r="I46" s="4" t="s">
        <v>155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156</v>
      </c>
      <c r="P46" s="7">
        <v>0</v>
      </c>
      <c r="Q46" s="7">
        <v>266156540.87</v>
      </c>
      <c r="R46" s="7">
        <v>0</v>
      </c>
      <c r="S46" s="7">
        <v>266156540.87</v>
      </c>
      <c r="T46" s="7">
        <v>0</v>
      </c>
      <c r="U46" s="7"/>
      <c r="V46" s="7">
        <v>266156540.87</v>
      </c>
      <c r="W46" s="7">
        <v>0</v>
      </c>
      <c r="X46" s="7">
        <v>266156540.87</v>
      </c>
      <c r="Y46" s="7">
        <v>266156540.87</v>
      </c>
      <c r="Z46" s="7">
        <v>266156540.87</v>
      </c>
      <c r="AA46" s="7">
        <v>266156540.87</v>
      </c>
    </row>
    <row r="47" spans="1:27" ht="78.75">
      <c r="A47" s="4" t="s">
        <v>32</v>
      </c>
      <c r="B47" s="5" t="s">
        <v>33</v>
      </c>
      <c r="C47" s="6" t="s">
        <v>157</v>
      </c>
      <c r="D47" s="4" t="s">
        <v>35</v>
      </c>
      <c r="E47" s="4" t="s">
        <v>63</v>
      </c>
      <c r="F47" s="4" t="s">
        <v>58</v>
      </c>
      <c r="G47" s="4" t="s">
        <v>39</v>
      </c>
      <c r="H47" s="4" t="s">
        <v>58</v>
      </c>
      <c r="I47" s="4" t="s">
        <v>158</v>
      </c>
      <c r="J47" s="4" t="s">
        <v>1</v>
      </c>
      <c r="K47" s="4" t="s">
        <v>1</v>
      </c>
      <c r="L47" s="4" t="s">
        <v>38</v>
      </c>
      <c r="M47" s="4" t="s">
        <v>39</v>
      </c>
      <c r="N47" s="4" t="s">
        <v>40</v>
      </c>
      <c r="O47" s="5" t="s">
        <v>159</v>
      </c>
      <c r="P47" s="7">
        <v>0</v>
      </c>
      <c r="Q47" s="7">
        <v>35425494.659999996</v>
      </c>
      <c r="R47" s="7">
        <v>0</v>
      </c>
      <c r="S47" s="7">
        <v>35425494.659999996</v>
      </c>
      <c r="T47" s="7">
        <v>0</v>
      </c>
      <c r="U47" s="7"/>
      <c r="V47" s="7">
        <v>35425494.659999996</v>
      </c>
      <c r="W47" s="7">
        <v>0</v>
      </c>
      <c r="X47" s="7">
        <v>35425494.659999996</v>
      </c>
      <c r="Y47" s="7">
        <v>35425494.659999996</v>
      </c>
      <c r="Z47" s="7">
        <v>35425494.659999996</v>
      </c>
      <c r="AA47" s="7">
        <v>35425494.659999996</v>
      </c>
    </row>
    <row r="48" spans="1:27" ht="78.75">
      <c r="A48" s="4" t="s">
        <v>32</v>
      </c>
      <c r="B48" s="5" t="s">
        <v>33</v>
      </c>
      <c r="C48" s="6" t="s">
        <v>160</v>
      </c>
      <c r="D48" s="4" t="s">
        <v>35</v>
      </c>
      <c r="E48" s="4" t="s">
        <v>63</v>
      </c>
      <c r="F48" s="4" t="s">
        <v>58</v>
      </c>
      <c r="G48" s="4" t="s">
        <v>39</v>
      </c>
      <c r="H48" s="4" t="s">
        <v>58</v>
      </c>
      <c r="I48" s="4" t="s">
        <v>161</v>
      </c>
      <c r="J48" s="4" t="s">
        <v>1</v>
      </c>
      <c r="K48" s="4" t="s">
        <v>1</v>
      </c>
      <c r="L48" s="4" t="s">
        <v>38</v>
      </c>
      <c r="M48" s="4" t="s">
        <v>39</v>
      </c>
      <c r="N48" s="4" t="s">
        <v>40</v>
      </c>
      <c r="O48" s="5" t="s">
        <v>162</v>
      </c>
      <c r="P48" s="7">
        <v>0</v>
      </c>
      <c r="Q48" s="7">
        <v>38605733.009999998</v>
      </c>
      <c r="R48" s="7">
        <v>0</v>
      </c>
      <c r="S48" s="7">
        <v>38605733.009999998</v>
      </c>
      <c r="T48" s="7">
        <v>0</v>
      </c>
      <c r="U48" s="7"/>
      <c r="V48" s="7">
        <v>38605733.009999998</v>
      </c>
      <c r="W48" s="7">
        <v>0</v>
      </c>
      <c r="X48" s="7">
        <v>38605733.009999998</v>
      </c>
      <c r="Y48" s="7">
        <v>38605733.009999998</v>
      </c>
      <c r="Z48" s="7">
        <v>0</v>
      </c>
      <c r="AA48" s="7">
        <v>0</v>
      </c>
    </row>
    <row r="49" spans="1:27" ht="78.75">
      <c r="A49" s="4" t="s">
        <v>32</v>
      </c>
      <c r="B49" s="5" t="s">
        <v>33</v>
      </c>
      <c r="C49" s="6" t="s">
        <v>163</v>
      </c>
      <c r="D49" s="4" t="s">
        <v>35</v>
      </c>
      <c r="E49" s="4" t="s">
        <v>63</v>
      </c>
      <c r="F49" s="4" t="s">
        <v>58</v>
      </c>
      <c r="G49" s="4" t="s">
        <v>39</v>
      </c>
      <c r="H49" s="4" t="s">
        <v>58</v>
      </c>
      <c r="I49" s="4" t="s">
        <v>164</v>
      </c>
      <c r="J49" s="4" t="s">
        <v>1</v>
      </c>
      <c r="K49" s="4" t="s">
        <v>1</v>
      </c>
      <c r="L49" s="4" t="s">
        <v>38</v>
      </c>
      <c r="M49" s="4" t="s">
        <v>39</v>
      </c>
      <c r="N49" s="4" t="s">
        <v>40</v>
      </c>
      <c r="O49" s="5" t="s">
        <v>165</v>
      </c>
      <c r="P49" s="7">
        <v>0</v>
      </c>
      <c r="Q49" s="7">
        <v>28004019.050000001</v>
      </c>
      <c r="R49" s="7">
        <v>0</v>
      </c>
      <c r="S49" s="7">
        <v>28004019.050000001</v>
      </c>
      <c r="T49" s="7">
        <v>0</v>
      </c>
      <c r="U49" s="7"/>
      <c r="V49" s="7">
        <v>28004019.050000001</v>
      </c>
      <c r="W49" s="7">
        <v>0</v>
      </c>
      <c r="X49" s="7">
        <v>28004019.050000001</v>
      </c>
      <c r="Y49" s="7">
        <v>28004019.050000001</v>
      </c>
      <c r="Z49" s="7">
        <v>28004019.050000001</v>
      </c>
      <c r="AA49" s="7">
        <v>28004019.050000001</v>
      </c>
    </row>
    <row r="50" spans="1:27" ht="78.75">
      <c r="A50" s="4" t="s">
        <v>32</v>
      </c>
      <c r="B50" s="5" t="s">
        <v>33</v>
      </c>
      <c r="C50" s="6" t="s">
        <v>166</v>
      </c>
      <c r="D50" s="4" t="s">
        <v>35</v>
      </c>
      <c r="E50" s="4" t="s">
        <v>63</v>
      </c>
      <c r="F50" s="4" t="s">
        <v>58</v>
      </c>
      <c r="G50" s="4" t="s">
        <v>39</v>
      </c>
      <c r="H50" s="4" t="s">
        <v>58</v>
      </c>
      <c r="I50" s="4" t="s">
        <v>167</v>
      </c>
      <c r="J50" s="4" t="s">
        <v>1</v>
      </c>
      <c r="K50" s="4" t="s">
        <v>1</v>
      </c>
      <c r="L50" s="4" t="s">
        <v>38</v>
      </c>
      <c r="M50" s="4" t="s">
        <v>39</v>
      </c>
      <c r="N50" s="4" t="s">
        <v>40</v>
      </c>
      <c r="O50" s="5" t="s">
        <v>168</v>
      </c>
      <c r="P50" s="7">
        <v>0</v>
      </c>
      <c r="Q50" s="7">
        <v>103154217.13</v>
      </c>
      <c r="R50" s="7">
        <v>0</v>
      </c>
      <c r="S50" s="7">
        <v>103154217.13</v>
      </c>
      <c r="T50" s="7">
        <v>0</v>
      </c>
      <c r="U50" s="7"/>
      <c r="V50" s="7">
        <v>103154217.13</v>
      </c>
      <c r="W50" s="7">
        <v>0</v>
      </c>
      <c r="X50" s="7">
        <v>103154217.13</v>
      </c>
      <c r="Y50" s="7">
        <v>103154217.13</v>
      </c>
      <c r="Z50" s="7">
        <v>103154217.13</v>
      </c>
      <c r="AA50" s="7">
        <v>103154217.13</v>
      </c>
    </row>
    <row r="51" spans="1:27" ht="78.75">
      <c r="A51" s="4" t="s">
        <v>32</v>
      </c>
      <c r="B51" s="5" t="s">
        <v>33</v>
      </c>
      <c r="C51" s="6" t="s">
        <v>169</v>
      </c>
      <c r="D51" s="4" t="s">
        <v>35</v>
      </c>
      <c r="E51" s="4" t="s">
        <v>63</v>
      </c>
      <c r="F51" s="4" t="s">
        <v>58</v>
      </c>
      <c r="G51" s="4" t="s">
        <v>39</v>
      </c>
      <c r="H51" s="4" t="s">
        <v>58</v>
      </c>
      <c r="I51" s="4" t="s">
        <v>170</v>
      </c>
      <c r="J51" s="4" t="s">
        <v>1</v>
      </c>
      <c r="K51" s="4" t="s">
        <v>1</v>
      </c>
      <c r="L51" s="4" t="s">
        <v>38</v>
      </c>
      <c r="M51" s="4" t="s">
        <v>39</v>
      </c>
      <c r="N51" s="4" t="s">
        <v>40</v>
      </c>
      <c r="O51" s="5" t="s">
        <v>171</v>
      </c>
      <c r="P51" s="7">
        <v>0</v>
      </c>
      <c r="Q51" s="7">
        <v>85160299.799999997</v>
      </c>
      <c r="R51" s="7">
        <v>0</v>
      </c>
      <c r="S51" s="7">
        <v>85160299.799999997</v>
      </c>
      <c r="T51" s="7">
        <v>0</v>
      </c>
      <c r="U51" s="7"/>
      <c r="V51" s="7">
        <v>85160299.799999997</v>
      </c>
      <c r="W51" s="7">
        <v>0</v>
      </c>
      <c r="X51" s="7">
        <v>85160299.799999997</v>
      </c>
      <c r="Y51" s="7">
        <v>85160299.799999997</v>
      </c>
      <c r="Z51" s="7">
        <v>85160299.799999997</v>
      </c>
      <c r="AA51" s="7">
        <v>85160299.799999997</v>
      </c>
    </row>
    <row r="52" spans="1:27" ht="78.75">
      <c r="A52" s="4" t="s">
        <v>32</v>
      </c>
      <c r="B52" s="5" t="s">
        <v>33</v>
      </c>
      <c r="C52" s="6" t="s">
        <v>172</v>
      </c>
      <c r="D52" s="4" t="s">
        <v>35</v>
      </c>
      <c r="E52" s="4" t="s">
        <v>63</v>
      </c>
      <c r="F52" s="4" t="s">
        <v>58</v>
      </c>
      <c r="G52" s="4" t="s">
        <v>39</v>
      </c>
      <c r="H52" s="4" t="s">
        <v>58</v>
      </c>
      <c r="I52" s="4" t="s">
        <v>173</v>
      </c>
      <c r="J52" s="4" t="s">
        <v>1</v>
      </c>
      <c r="K52" s="4" t="s">
        <v>1</v>
      </c>
      <c r="L52" s="4" t="s">
        <v>38</v>
      </c>
      <c r="M52" s="4" t="s">
        <v>39</v>
      </c>
      <c r="N52" s="4" t="s">
        <v>40</v>
      </c>
      <c r="O52" s="5" t="s">
        <v>174</v>
      </c>
      <c r="P52" s="7">
        <v>0</v>
      </c>
      <c r="Q52" s="7">
        <v>108389324.76000001</v>
      </c>
      <c r="R52" s="7">
        <v>0</v>
      </c>
      <c r="S52" s="7">
        <v>108389324.76000001</v>
      </c>
      <c r="T52" s="7">
        <v>0</v>
      </c>
      <c r="U52" s="7"/>
      <c r="V52" s="7">
        <v>108389324.76000001</v>
      </c>
      <c r="W52" s="7">
        <v>0</v>
      </c>
      <c r="X52" s="7">
        <v>108389324.76000001</v>
      </c>
      <c r="Y52" s="7">
        <v>108389324.76000001</v>
      </c>
      <c r="Z52" s="7">
        <v>108389324.76000001</v>
      </c>
      <c r="AA52" s="7">
        <v>108389324.76000001</v>
      </c>
    </row>
    <row r="53" spans="1:27" ht="78.75">
      <c r="A53" s="4" t="s">
        <v>32</v>
      </c>
      <c r="B53" s="5" t="s">
        <v>33</v>
      </c>
      <c r="C53" s="6" t="s">
        <v>175</v>
      </c>
      <c r="D53" s="4" t="s">
        <v>35</v>
      </c>
      <c r="E53" s="4" t="s">
        <v>63</v>
      </c>
      <c r="F53" s="4" t="s">
        <v>46</v>
      </c>
      <c r="G53" s="4" t="s">
        <v>36</v>
      </c>
      <c r="H53" s="4" t="s">
        <v>36</v>
      </c>
      <c r="I53" s="4"/>
      <c r="J53" s="4"/>
      <c r="K53" s="4"/>
      <c r="L53" s="4" t="s">
        <v>38</v>
      </c>
      <c r="M53" s="4" t="s">
        <v>39</v>
      </c>
      <c r="N53" s="4" t="s">
        <v>40</v>
      </c>
      <c r="O53" s="5" t="s">
        <v>176</v>
      </c>
      <c r="P53" s="7">
        <v>5451896133</v>
      </c>
      <c r="Q53" s="7">
        <v>0</v>
      </c>
      <c r="R53" s="7">
        <v>1100000000</v>
      </c>
      <c r="S53" s="7">
        <v>4351896133</v>
      </c>
      <c r="T53" s="7">
        <v>0</v>
      </c>
      <c r="U53" s="7"/>
      <c r="V53" s="7">
        <v>344116591</v>
      </c>
      <c r="W53" s="7">
        <v>4007779542</v>
      </c>
      <c r="X53" s="7">
        <v>322996875</v>
      </c>
      <c r="Y53" s="7">
        <v>256533504</v>
      </c>
      <c r="Z53" s="7">
        <v>256533504</v>
      </c>
      <c r="AA53" s="7">
        <v>256533504</v>
      </c>
    </row>
    <row r="54" spans="1:27" ht="78.75">
      <c r="A54" s="4" t="s">
        <v>32</v>
      </c>
      <c r="B54" s="5" t="s">
        <v>33</v>
      </c>
      <c r="C54" s="6" t="s">
        <v>177</v>
      </c>
      <c r="D54" s="4" t="s">
        <v>35</v>
      </c>
      <c r="E54" s="4" t="s">
        <v>63</v>
      </c>
      <c r="F54" s="4" t="s">
        <v>178</v>
      </c>
      <c r="G54" s="4" t="s">
        <v>36</v>
      </c>
      <c r="H54" s="4" t="s">
        <v>36</v>
      </c>
      <c r="I54" s="4"/>
      <c r="J54" s="4"/>
      <c r="K54" s="4"/>
      <c r="L54" s="4" t="s">
        <v>38</v>
      </c>
      <c r="M54" s="4" t="s">
        <v>39</v>
      </c>
      <c r="N54" s="4" t="s">
        <v>40</v>
      </c>
      <c r="O54" s="5" t="s">
        <v>179</v>
      </c>
      <c r="P54" s="7">
        <v>100000000</v>
      </c>
      <c r="Q54" s="7">
        <v>0</v>
      </c>
      <c r="R54" s="7">
        <v>0</v>
      </c>
      <c r="S54" s="7">
        <v>100000000</v>
      </c>
      <c r="T54" s="7">
        <v>0</v>
      </c>
      <c r="U54" s="7"/>
      <c r="V54" s="7">
        <v>25448015</v>
      </c>
      <c r="W54" s="7">
        <v>74551985</v>
      </c>
      <c r="X54" s="7">
        <v>25448015</v>
      </c>
      <c r="Y54" s="7">
        <v>25448015</v>
      </c>
      <c r="Z54" s="7">
        <v>25448015</v>
      </c>
      <c r="AA54" s="7">
        <v>25448015</v>
      </c>
    </row>
    <row r="55" spans="1:27" ht="78.75">
      <c r="A55" s="4" t="s">
        <v>32</v>
      </c>
      <c r="B55" s="5" t="s">
        <v>33</v>
      </c>
      <c r="C55" s="6" t="s">
        <v>180</v>
      </c>
      <c r="D55" s="4" t="s">
        <v>35</v>
      </c>
      <c r="E55" s="4" t="s">
        <v>63</v>
      </c>
      <c r="F55" s="4" t="s">
        <v>178</v>
      </c>
      <c r="G55" s="4" t="s">
        <v>63</v>
      </c>
      <c r="H55" s="4" t="s">
        <v>181</v>
      </c>
      <c r="I55" s="4"/>
      <c r="J55" s="4"/>
      <c r="K55" s="4"/>
      <c r="L55" s="4" t="s">
        <v>38</v>
      </c>
      <c r="M55" s="4" t="s">
        <v>39</v>
      </c>
      <c r="N55" s="4" t="s">
        <v>40</v>
      </c>
      <c r="O55" s="5" t="s">
        <v>182</v>
      </c>
      <c r="P55" s="7">
        <v>1212970792</v>
      </c>
      <c r="Q55" s="7">
        <v>0</v>
      </c>
      <c r="R55" s="7">
        <v>1212970792</v>
      </c>
      <c r="S55" s="7">
        <v>0</v>
      </c>
      <c r="T55" s="7">
        <v>0</v>
      </c>
      <c r="U55" s="7"/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78.75">
      <c r="A56" s="4" t="s">
        <v>32</v>
      </c>
      <c r="B56" s="5" t="s">
        <v>33</v>
      </c>
      <c r="C56" s="6" t="s">
        <v>183</v>
      </c>
      <c r="D56" s="4" t="s">
        <v>184</v>
      </c>
      <c r="E56" s="4" t="s">
        <v>185</v>
      </c>
      <c r="F56" s="4" t="s">
        <v>186</v>
      </c>
      <c r="G56" s="4" t="s">
        <v>46</v>
      </c>
      <c r="H56" s="4" t="s">
        <v>1</v>
      </c>
      <c r="I56" s="4" t="s">
        <v>1</v>
      </c>
      <c r="J56" s="4" t="s">
        <v>1</v>
      </c>
      <c r="K56" s="4" t="s">
        <v>1</v>
      </c>
      <c r="L56" s="4" t="s">
        <v>38</v>
      </c>
      <c r="M56" s="4" t="s">
        <v>39</v>
      </c>
      <c r="N56" s="4" t="s">
        <v>40</v>
      </c>
      <c r="O56" s="5" t="s">
        <v>187</v>
      </c>
      <c r="P56" s="7">
        <v>3510480000</v>
      </c>
      <c r="Q56" s="7">
        <v>0</v>
      </c>
      <c r="R56" s="7">
        <v>0</v>
      </c>
      <c r="S56" s="7">
        <v>3510480000</v>
      </c>
      <c r="T56" s="7">
        <v>0</v>
      </c>
      <c r="U56" s="7"/>
      <c r="V56" s="7">
        <v>3462816156</v>
      </c>
      <c r="W56" s="7">
        <v>47663844</v>
      </c>
      <c r="X56" s="7">
        <v>942052391</v>
      </c>
      <c r="Y56" s="7">
        <v>132257199</v>
      </c>
      <c r="Z56" s="7">
        <v>132257199</v>
      </c>
      <c r="AA56" s="7">
        <v>132257199</v>
      </c>
    </row>
    <row r="57" spans="1:27" ht="78.75">
      <c r="A57" s="4" t="s">
        <v>32</v>
      </c>
      <c r="B57" s="5" t="s">
        <v>33</v>
      </c>
      <c r="C57" s="6" t="s">
        <v>183</v>
      </c>
      <c r="D57" s="4" t="s">
        <v>184</v>
      </c>
      <c r="E57" s="4" t="s">
        <v>185</v>
      </c>
      <c r="F57" s="4" t="s">
        <v>186</v>
      </c>
      <c r="G57" s="4" t="s">
        <v>46</v>
      </c>
      <c r="H57" s="4" t="s">
        <v>1</v>
      </c>
      <c r="I57" s="4" t="s">
        <v>1</v>
      </c>
      <c r="J57" s="4" t="s">
        <v>1</v>
      </c>
      <c r="K57" s="4" t="s">
        <v>1</v>
      </c>
      <c r="L57" s="4" t="s">
        <v>38</v>
      </c>
      <c r="M57" s="4" t="s">
        <v>188</v>
      </c>
      <c r="N57" s="4" t="s">
        <v>40</v>
      </c>
      <c r="O57" s="5" t="s">
        <v>187</v>
      </c>
      <c r="P57" s="7">
        <v>69000000000</v>
      </c>
      <c r="Q57" s="7">
        <v>0</v>
      </c>
      <c r="R57" s="7">
        <v>69000000000</v>
      </c>
      <c r="S57" s="7">
        <v>0</v>
      </c>
      <c r="T57" s="7">
        <v>0</v>
      </c>
      <c r="U57" s="7"/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78.75">
      <c r="A58" s="4" t="s">
        <v>32</v>
      </c>
      <c r="B58" s="5" t="s">
        <v>33</v>
      </c>
      <c r="C58" s="6" t="s">
        <v>189</v>
      </c>
      <c r="D58" s="4" t="s">
        <v>184</v>
      </c>
      <c r="E58" s="4" t="s">
        <v>185</v>
      </c>
      <c r="F58" s="4" t="s">
        <v>186</v>
      </c>
      <c r="G58" s="4" t="s">
        <v>178</v>
      </c>
      <c r="H58" s="4" t="s">
        <v>1</v>
      </c>
      <c r="I58" s="4" t="s">
        <v>1</v>
      </c>
      <c r="J58" s="4" t="s">
        <v>1</v>
      </c>
      <c r="K58" s="4" t="s">
        <v>1</v>
      </c>
      <c r="L58" s="4" t="s">
        <v>38</v>
      </c>
      <c r="M58" s="4" t="s">
        <v>39</v>
      </c>
      <c r="N58" s="4" t="s">
        <v>40</v>
      </c>
      <c r="O58" s="5" t="s">
        <v>190</v>
      </c>
      <c r="P58" s="7">
        <v>5100000000</v>
      </c>
      <c r="Q58" s="7">
        <v>0</v>
      </c>
      <c r="R58" s="7">
        <v>0</v>
      </c>
      <c r="S58" s="7">
        <v>5100000000</v>
      </c>
      <c r="T58" s="7">
        <v>0</v>
      </c>
      <c r="U58" s="7"/>
      <c r="V58" s="7">
        <v>5046354120</v>
      </c>
      <c r="W58" s="7">
        <v>53645880</v>
      </c>
      <c r="X58" s="7">
        <v>4667677001.9300003</v>
      </c>
      <c r="Y58" s="7">
        <v>335853501.93000001</v>
      </c>
      <c r="Z58" s="7">
        <v>10458482</v>
      </c>
      <c r="AA58" s="7">
        <v>10458482</v>
      </c>
    </row>
    <row r="59" spans="1:27" ht="78.75">
      <c r="A59" s="4" t="s">
        <v>32</v>
      </c>
      <c r="B59" s="5" t="s">
        <v>33</v>
      </c>
      <c r="C59" s="6" t="s">
        <v>191</v>
      </c>
      <c r="D59" s="4" t="s">
        <v>184</v>
      </c>
      <c r="E59" s="4" t="s">
        <v>185</v>
      </c>
      <c r="F59" s="4" t="s">
        <v>186</v>
      </c>
      <c r="G59" s="4" t="s">
        <v>192</v>
      </c>
      <c r="H59" s="4" t="s">
        <v>1</v>
      </c>
      <c r="I59" s="4" t="s">
        <v>1</v>
      </c>
      <c r="J59" s="4" t="s">
        <v>1</v>
      </c>
      <c r="K59" s="4" t="s">
        <v>1</v>
      </c>
      <c r="L59" s="4" t="s">
        <v>38</v>
      </c>
      <c r="M59" s="4" t="s">
        <v>39</v>
      </c>
      <c r="N59" s="4" t="s">
        <v>40</v>
      </c>
      <c r="O59" s="5" t="s">
        <v>193</v>
      </c>
      <c r="P59" s="7">
        <v>52065024839</v>
      </c>
      <c r="Q59" s="7">
        <v>2000000000</v>
      </c>
      <c r="R59" s="7">
        <v>0</v>
      </c>
      <c r="S59" s="7">
        <v>54065024839</v>
      </c>
      <c r="T59" s="7">
        <v>0</v>
      </c>
      <c r="U59" s="7">
        <f>S59-T59</f>
        <v>54065024839</v>
      </c>
      <c r="V59" s="7">
        <v>30586582063</v>
      </c>
      <c r="W59" s="7">
        <v>23478442776</v>
      </c>
      <c r="X59" s="7">
        <v>28302066223</v>
      </c>
      <c r="Y59" s="7">
        <v>12440827077</v>
      </c>
      <c r="Z59" s="7">
        <v>8315588238</v>
      </c>
      <c r="AA59" s="7">
        <v>8315588238</v>
      </c>
    </row>
    <row r="60" spans="1:27" ht="78.75">
      <c r="A60" s="4" t="s">
        <v>32</v>
      </c>
      <c r="B60" s="5" t="s">
        <v>33</v>
      </c>
      <c r="C60" s="6" t="s">
        <v>191</v>
      </c>
      <c r="D60" s="4" t="s">
        <v>184</v>
      </c>
      <c r="E60" s="4" t="s">
        <v>185</v>
      </c>
      <c r="F60" s="4" t="s">
        <v>186</v>
      </c>
      <c r="G60" s="4" t="s">
        <v>192</v>
      </c>
      <c r="H60" s="4" t="s">
        <v>1</v>
      </c>
      <c r="I60" s="4" t="s">
        <v>1</v>
      </c>
      <c r="J60" s="4" t="s">
        <v>1</v>
      </c>
      <c r="K60" s="4" t="s">
        <v>1</v>
      </c>
      <c r="L60" s="4" t="s">
        <v>38</v>
      </c>
      <c r="M60" s="4" t="s">
        <v>70</v>
      </c>
      <c r="N60" s="4" t="s">
        <v>40</v>
      </c>
      <c r="O60" s="5" t="s">
        <v>193</v>
      </c>
      <c r="P60" s="7">
        <v>72934975161</v>
      </c>
      <c r="Q60" s="7">
        <v>0</v>
      </c>
      <c r="R60" s="7">
        <v>0</v>
      </c>
      <c r="S60" s="7">
        <v>72934975161</v>
      </c>
      <c r="T60" s="7">
        <v>7100000000</v>
      </c>
      <c r="U60" s="7">
        <f t="shared" ref="U60:U61" si="0">S60-T60</f>
        <v>65834975161</v>
      </c>
      <c r="V60" s="7">
        <v>31259716335.34</v>
      </c>
      <c r="W60" s="7">
        <v>34575258825.660004</v>
      </c>
      <c r="X60" s="7">
        <v>18266896680.34</v>
      </c>
      <c r="Y60" s="7">
        <v>11692924788</v>
      </c>
      <c r="Z60" s="7">
        <v>11692924788</v>
      </c>
      <c r="AA60" s="7">
        <v>11692924788</v>
      </c>
    </row>
    <row r="61" spans="1:27" ht="78.75">
      <c r="A61" s="4" t="s">
        <v>32</v>
      </c>
      <c r="B61" s="5" t="s">
        <v>33</v>
      </c>
      <c r="C61" s="6" t="s">
        <v>191</v>
      </c>
      <c r="D61" s="4" t="s">
        <v>184</v>
      </c>
      <c r="E61" s="4" t="s">
        <v>185</v>
      </c>
      <c r="F61" s="4" t="s">
        <v>186</v>
      </c>
      <c r="G61" s="4" t="s">
        <v>192</v>
      </c>
      <c r="H61" s="4" t="s">
        <v>1</v>
      </c>
      <c r="I61" s="4" t="s">
        <v>1</v>
      </c>
      <c r="J61" s="4" t="s">
        <v>1</v>
      </c>
      <c r="K61" s="4" t="s">
        <v>1</v>
      </c>
      <c r="L61" s="4" t="s">
        <v>38</v>
      </c>
      <c r="M61" s="4" t="s">
        <v>188</v>
      </c>
      <c r="N61" s="4" t="s">
        <v>40</v>
      </c>
      <c r="O61" s="5" t="s">
        <v>193</v>
      </c>
      <c r="P61" s="7">
        <v>5000000000</v>
      </c>
      <c r="Q61" s="7">
        <v>0</v>
      </c>
      <c r="R61" s="7">
        <v>0</v>
      </c>
      <c r="S61" s="7">
        <v>5000000000</v>
      </c>
      <c r="T61" s="7">
        <v>0</v>
      </c>
      <c r="U61" s="7">
        <f t="shared" si="0"/>
        <v>5000000000</v>
      </c>
      <c r="V61" s="7">
        <v>4848827748</v>
      </c>
      <c r="W61" s="7">
        <v>151172252</v>
      </c>
      <c r="X61" s="7">
        <v>2378258678</v>
      </c>
      <c r="Y61" s="7">
        <v>1082566552</v>
      </c>
      <c r="Z61" s="7">
        <v>1066938327</v>
      </c>
      <c r="AA61" s="7">
        <v>1066938327</v>
      </c>
    </row>
    <row r="62" spans="1:27" ht="78.75">
      <c r="A62" s="4" t="s">
        <v>32</v>
      </c>
      <c r="B62" s="5" t="s">
        <v>33</v>
      </c>
      <c r="C62" s="6" t="s">
        <v>194</v>
      </c>
      <c r="D62" s="4" t="s">
        <v>184</v>
      </c>
      <c r="E62" s="4" t="s">
        <v>185</v>
      </c>
      <c r="F62" s="4" t="s">
        <v>186</v>
      </c>
      <c r="G62" s="4" t="s">
        <v>70</v>
      </c>
      <c r="H62" s="4" t="s">
        <v>1</v>
      </c>
      <c r="I62" s="4" t="s">
        <v>1</v>
      </c>
      <c r="J62" s="4" t="s">
        <v>1</v>
      </c>
      <c r="K62" s="4" t="s">
        <v>1</v>
      </c>
      <c r="L62" s="4" t="s">
        <v>38</v>
      </c>
      <c r="M62" s="4" t="s">
        <v>188</v>
      </c>
      <c r="N62" s="4" t="s">
        <v>40</v>
      </c>
      <c r="O62" s="5" t="s">
        <v>195</v>
      </c>
      <c r="P62" s="7">
        <v>0</v>
      </c>
      <c r="Q62" s="7">
        <v>59100000000</v>
      </c>
      <c r="R62" s="7">
        <v>0</v>
      </c>
      <c r="S62" s="7">
        <v>59100000000</v>
      </c>
      <c r="T62" s="7">
        <v>0</v>
      </c>
      <c r="U62" s="7"/>
      <c r="V62" s="7">
        <v>55463174329</v>
      </c>
      <c r="W62" s="7">
        <v>3636825671</v>
      </c>
      <c r="X62" s="7">
        <v>20295912726</v>
      </c>
      <c r="Y62" s="7">
        <v>7156485605</v>
      </c>
      <c r="Z62" s="7">
        <v>11212362</v>
      </c>
      <c r="AA62" s="7">
        <v>11212362</v>
      </c>
    </row>
    <row r="63" spans="1:27" ht="78.75">
      <c r="A63" s="4" t="s">
        <v>32</v>
      </c>
      <c r="B63" s="5" t="s">
        <v>33</v>
      </c>
      <c r="C63" s="6" t="s">
        <v>196</v>
      </c>
      <c r="D63" s="4" t="s">
        <v>184</v>
      </c>
      <c r="E63" s="4" t="s">
        <v>185</v>
      </c>
      <c r="F63" s="4" t="s">
        <v>186</v>
      </c>
      <c r="G63" s="4" t="s">
        <v>197</v>
      </c>
      <c r="H63" s="4" t="s">
        <v>1</v>
      </c>
      <c r="I63" s="4" t="s">
        <v>1</v>
      </c>
      <c r="J63" s="4" t="s">
        <v>1</v>
      </c>
      <c r="K63" s="4" t="s">
        <v>1</v>
      </c>
      <c r="L63" s="4" t="s">
        <v>38</v>
      </c>
      <c r="M63" s="4" t="s">
        <v>188</v>
      </c>
      <c r="N63" s="4" t="s">
        <v>40</v>
      </c>
      <c r="O63" s="5" t="s">
        <v>198</v>
      </c>
      <c r="P63" s="7">
        <v>0</v>
      </c>
      <c r="Q63" s="7">
        <v>9900000000</v>
      </c>
      <c r="R63" s="7">
        <v>0</v>
      </c>
      <c r="S63" s="7">
        <v>9900000000</v>
      </c>
      <c r="T63" s="7">
        <v>0</v>
      </c>
      <c r="U63" s="7"/>
      <c r="V63" s="7">
        <v>8176904409</v>
      </c>
      <c r="W63" s="7">
        <v>1723095591</v>
      </c>
      <c r="X63" s="7">
        <v>7915675995</v>
      </c>
      <c r="Y63" s="7">
        <v>6077983360</v>
      </c>
      <c r="Z63" s="7">
        <v>7693626</v>
      </c>
      <c r="AA63" s="7">
        <v>7693626</v>
      </c>
    </row>
    <row r="64" spans="1:27" ht="78.75">
      <c r="A64" s="4" t="s">
        <v>32</v>
      </c>
      <c r="B64" s="5" t="s">
        <v>33</v>
      </c>
      <c r="C64" s="6" t="s">
        <v>199</v>
      </c>
      <c r="D64" s="4" t="s">
        <v>184</v>
      </c>
      <c r="E64" s="4" t="s">
        <v>200</v>
      </c>
      <c r="F64" s="4" t="s">
        <v>186</v>
      </c>
      <c r="G64" s="4" t="s">
        <v>36</v>
      </c>
      <c r="H64" s="4" t="s">
        <v>1</v>
      </c>
      <c r="I64" s="4" t="s">
        <v>1</v>
      </c>
      <c r="J64" s="4" t="s">
        <v>1</v>
      </c>
      <c r="K64" s="4" t="s">
        <v>1</v>
      </c>
      <c r="L64" s="4" t="s">
        <v>38</v>
      </c>
      <c r="M64" s="4" t="s">
        <v>39</v>
      </c>
      <c r="N64" s="4" t="s">
        <v>40</v>
      </c>
      <c r="O64" s="5" t="s">
        <v>201</v>
      </c>
      <c r="P64" s="7">
        <v>377400000</v>
      </c>
      <c r="Q64" s="7">
        <v>0</v>
      </c>
      <c r="R64" s="7">
        <v>0</v>
      </c>
      <c r="S64" s="7">
        <v>377400000</v>
      </c>
      <c r="T64" s="7">
        <v>0</v>
      </c>
      <c r="U64" s="7"/>
      <c r="V64" s="7">
        <v>377000003</v>
      </c>
      <c r="W64" s="7">
        <v>399997</v>
      </c>
      <c r="X64" s="7">
        <v>65177559</v>
      </c>
      <c r="Y64" s="7">
        <v>0</v>
      </c>
      <c r="Z64" s="7">
        <v>0</v>
      </c>
      <c r="AA64" s="7">
        <v>0</v>
      </c>
    </row>
    <row r="65" spans="1:27" ht="78.75">
      <c r="A65" s="4" t="s">
        <v>32</v>
      </c>
      <c r="B65" s="5" t="s">
        <v>33</v>
      </c>
      <c r="C65" s="6" t="s">
        <v>202</v>
      </c>
      <c r="D65" s="4" t="s">
        <v>184</v>
      </c>
      <c r="E65" s="4" t="s">
        <v>203</v>
      </c>
      <c r="F65" s="4" t="s">
        <v>186</v>
      </c>
      <c r="G65" s="4" t="s">
        <v>63</v>
      </c>
      <c r="H65" s="4" t="s">
        <v>1</v>
      </c>
      <c r="I65" s="4" t="s">
        <v>1</v>
      </c>
      <c r="J65" s="4" t="s">
        <v>1</v>
      </c>
      <c r="K65" s="4" t="s">
        <v>1</v>
      </c>
      <c r="L65" s="4" t="s">
        <v>38</v>
      </c>
      <c r="M65" s="4" t="s">
        <v>39</v>
      </c>
      <c r="N65" s="4" t="s">
        <v>40</v>
      </c>
      <c r="O65" s="5" t="s">
        <v>204</v>
      </c>
      <c r="P65" s="7">
        <v>2400000000</v>
      </c>
      <c r="Q65" s="7">
        <v>0</v>
      </c>
      <c r="R65" s="7">
        <v>0</v>
      </c>
      <c r="S65" s="7">
        <v>2400000000</v>
      </c>
      <c r="T65" s="7">
        <v>0</v>
      </c>
      <c r="U65" s="7"/>
      <c r="V65" s="7">
        <v>2359169513.96</v>
      </c>
      <c r="W65" s="7">
        <v>40830486.039999999</v>
      </c>
      <c r="X65" s="7">
        <v>2124791687.96</v>
      </c>
      <c r="Y65" s="7">
        <v>800874892.96000004</v>
      </c>
      <c r="Z65" s="7">
        <v>717213935.96000004</v>
      </c>
      <c r="AA65" s="7">
        <v>717213935.96000004</v>
      </c>
    </row>
    <row r="66" spans="1:27" ht="78.75">
      <c r="A66" s="4" t="s">
        <v>32</v>
      </c>
      <c r="B66" s="5" t="s">
        <v>33</v>
      </c>
      <c r="C66" s="6" t="s">
        <v>205</v>
      </c>
      <c r="D66" s="4" t="s">
        <v>184</v>
      </c>
      <c r="E66" s="4" t="s">
        <v>206</v>
      </c>
      <c r="F66" s="4" t="s">
        <v>186</v>
      </c>
      <c r="G66" s="4" t="s">
        <v>58</v>
      </c>
      <c r="H66" s="4" t="s">
        <v>1</v>
      </c>
      <c r="I66" s="4" t="s">
        <v>1</v>
      </c>
      <c r="J66" s="4" t="s">
        <v>1</v>
      </c>
      <c r="K66" s="4" t="s">
        <v>1</v>
      </c>
      <c r="L66" s="4" t="s">
        <v>38</v>
      </c>
      <c r="M66" s="4" t="s">
        <v>39</v>
      </c>
      <c r="N66" s="4" t="s">
        <v>40</v>
      </c>
      <c r="O66" s="5" t="s">
        <v>207</v>
      </c>
      <c r="P66" s="7">
        <v>1700000000</v>
      </c>
      <c r="Q66" s="7">
        <v>0</v>
      </c>
      <c r="R66" s="7">
        <v>0</v>
      </c>
      <c r="S66" s="7">
        <v>1700000000</v>
      </c>
      <c r="T66" s="7">
        <v>0</v>
      </c>
      <c r="U66" s="7"/>
      <c r="V66" s="7">
        <v>1417290839.5</v>
      </c>
      <c r="W66" s="7">
        <v>282709160.5</v>
      </c>
      <c r="X66" s="7">
        <v>994047251.5</v>
      </c>
      <c r="Y66" s="7">
        <v>539583602.5</v>
      </c>
      <c r="Z66" s="7">
        <v>443603402.5</v>
      </c>
      <c r="AA66" s="7">
        <v>443603402.5</v>
      </c>
    </row>
    <row r="67" spans="1:27" ht="78.75">
      <c r="A67" s="4" t="s">
        <v>32</v>
      </c>
      <c r="B67" s="5" t="s">
        <v>33</v>
      </c>
      <c r="C67" s="6" t="s">
        <v>208</v>
      </c>
      <c r="D67" s="4" t="s">
        <v>184</v>
      </c>
      <c r="E67" s="4" t="s">
        <v>209</v>
      </c>
      <c r="F67" s="4" t="s">
        <v>186</v>
      </c>
      <c r="G67" s="4" t="s">
        <v>210</v>
      </c>
      <c r="H67" s="4" t="s">
        <v>1</v>
      </c>
      <c r="I67" s="4" t="s">
        <v>1</v>
      </c>
      <c r="J67" s="4" t="s">
        <v>1</v>
      </c>
      <c r="K67" s="4" t="s">
        <v>1</v>
      </c>
      <c r="L67" s="4" t="s">
        <v>38</v>
      </c>
      <c r="M67" s="4" t="s">
        <v>39</v>
      </c>
      <c r="N67" s="4" t="s">
        <v>40</v>
      </c>
      <c r="O67" s="5" t="s">
        <v>211</v>
      </c>
      <c r="P67" s="7">
        <v>7300000000</v>
      </c>
      <c r="Q67" s="7">
        <v>0</v>
      </c>
      <c r="R67" s="7">
        <v>0</v>
      </c>
      <c r="S67" s="7">
        <v>7300000000</v>
      </c>
      <c r="T67" s="7">
        <v>0</v>
      </c>
      <c r="U67" s="7"/>
      <c r="V67" s="7">
        <v>7203700227</v>
      </c>
      <c r="W67" s="7">
        <v>96299773</v>
      </c>
      <c r="X67" s="7">
        <v>7006365173</v>
      </c>
      <c r="Y67" s="7">
        <v>4849730211</v>
      </c>
      <c r="Z67" s="7">
        <v>4762724977</v>
      </c>
      <c r="AA67" s="7">
        <v>4762724977</v>
      </c>
    </row>
    <row r="68" spans="1:27" ht="78.75">
      <c r="A68" s="4" t="s">
        <v>32</v>
      </c>
      <c r="B68" s="5" t="s">
        <v>33</v>
      </c>
      <c r="C68" s="6" t="s">
        <v>212</v>
      </c>
      <c r="D68" s="4" t="s">
        <v>184</v>
      </c>
      <c r="E68" s="4" t="s">
        <v>209</v>
      </c>
      <c r="F68" s="4" t="s">
        <v>186</v>
      </c>
      <c r="G68" s="4" t="s">
        <v>213</v>
      </c>
      <c r="H68" s="4" t="s">
        <v>1</v>
      </c>
      <c r="I68" s="4" t="s">
        <v>1</v>
      </c>
      <c r="J68" s="4" t="s">
        <v>1</v>
      </c>
      <c r="K68" s="4" t="s">
        <v>1</v>
      </c>
      <c r="L68" s="4" t="s">
        <v>38</v>
      </c>
      <c r="M68" s="4" t="s">
        <v>39</v>
      </c>
      <c r="N68" s="4" t="s">
        <v>40</v>
      </c>
      <c r="O68" s="5" t="s">
        <v>214</v>
      </c>
      <c r="P68" s="7">
        <v>5781990000</v>
      </c>
      <c r="Q68" s="7">
        <v>0</v>
      </c>
      <c r="R68" s="7">
        <v>0</v>
      </c>
      <c r="S68" s="7">
        <v>5781990000</v>
      </c>
      <c r="T68" s="7">
        <v>0</v>
      </c>
      <c r="U68" s="7"/>
      <c r="V68" s="7">
        <v>5725636272.25</v>
      </c>
      <c r="W68" s="7">
        <v>56353727.75</v>
      </c>
      <c r="X68" s="7">
        <v>5189139729.25</v>
      </c>
      <c r="Y68" s="7">
        <v>4531031057.25</v>
      </c>
      <c r="Z68" s="7">
        <v>4525227550.25</v>
      </c>
      <c r="AA68" s="7">
        <v>4525227550.25</v>
      </c>
    </row>
    <row r="69" spans="1:27" ht="78.75">
      <c r="A69" s="4" t="s">
        <v>32</v>
      </c>
      <c r="B69" s="5" t="s">
        <v>33</v>
      </c>
      <c r="C69" s="6" t="s">
        <v>215</v>
      </c>
      <c r="D69" s="4" t="s">
        <v>184</v>
      </c>
      <c r="E69" s="4" t="s">
        <v>209</v>
      </c>
      <c r="F69" s="4" t="s">
        <v>186</v>
      </c>
      <c r="G69" s="4" t="s">
        <v>216</v>
      </c>
      <c r="H69" s="4" t="s">
        <v>1</v>
      </c>
      <c r="I69" s="4" t="s">
        <v>1</v>
      </c>
      <c r="J69" s="4" t="s">
        <v>1</v>
      </c>
      <c r="K69" s="4" t="s">
        <v>1</v>
      </c>
      <c r="L69" s="4" t="s">
        <v>38</v>
      </c>
      <c r="M69" s="4" t="s">
        <v>39</v>
      </c>
      <c r="N69" s="4" t="s">
        <v>40</v>
      </c>
      <c r="O69" s="5" t="s">
        <v>217</v>
      </c>
      <c r="P69" s="7">
        <v>48631580000</v>
      </c>
      <c r="Q69" s="7">
        <v>250130300</v>
      </c>
      <c r="R69" s="7">
        <v>39676159</v>
      </c>
      <c r="S69" s="7">
        <v>48842034141</v>
      </c>
      <c r="T69" s="7">
        <v>0</v>
      </c>
      <c r="U69" s="7"/>
      <c r="V69" s="7">
        <v>48727446986.139999</v>
      </c>
      <c r="W69" s="7">
        <v>114587154.86</v>
      </c>
      <c r="X69" s="7">
        <v>46642442631.139999</v>
      </c>
      <c r="Y69" s="7">
        <v>39883578021.980003</v>
      </c>
      <c r="Z69" s="7">
        <v>37649900645.980003</v>
      </c>
      <c r="AA69" s="7">
        <v>37649900645.980003</v>
      </c>
    </row>
    <row r="70" spans="1:27" ht="78.75">
      <c r="A70" s="4" t="s">
        <v>32</v>
      </c>
      <c r="B70" s="5" t="s">
        <v>33</v>
      </c>
      <c r="C70" s="6" t="s">
        <v>215</v>
      </c>
      <c r="D70" s="4" t="s">
        <v>184</v>
      </c>
      <c r="E70" s="4" t="s">
        <v>209</v>
      </c>
      <c r="F70" s="4" t="s">
        <v>186</v>
      </c>
      <c r="G70" s="4" t="s">
        <v>216</v>
      </c>
      <c r="H70" s="4" t="s">
        <v>1</v>
      </c>
      <c r="I70" s="4" t="s">
        <v>1</v>
      </c>
      <c r="J70" s="4" t="s">
        <v>1</v>
      </c>
      <c r="K70" s="4" t="s">
        <v>1</v>
      </c>
      <c r="L70" s="4" t="s">
        <v>38</v>
      </c>
      <c r="M70" s="4" t="s">
        <v>188</v>
      </c>
      <c r="N70" s="4" t="s">
        <v>40</v>
      </c>
      <c r="O70" s="5" t="s">
        <v>217</v>
      </c>
      <c r="P70" s="7">
        <v>0</v>
      </c>
      <c r="Q70" s="7">
        <v>250000000</v>
      </c>
      <c r="R70" s="7">
        <v>0</v>
      </c>
      <c r="S70" s="7">
        <v>250000000</v>
      </c>
      <c r="T70" s="7">
        <v>0</v>
      </c>
      <c r="U70" s="7"/>
      <c r="V70" s="7">
        <v>250000000</v>
      </c>
      <c r="W70" s="7">
        <v>0</v>
      </c>
      <c r="X70" s="7">
        <v>250000000</v>
      </c>
      <c r="Y70" s="7">
        <v>0</v>
      </c>
      <c r="Z70" s="7">
        <v>0</v>
      </c>
      <c r="AA70" s="7">
        <v>0</v>
      </c>
    </row>
    <row r="71" spans="1:27" ht="78.75">
      <c r="A71" s="4" t="s">
        <v>32</v>
      </c>
      <c r="B71" s="5" t="s">
        <v>33</v>
      </c>
      <c r="C71" s="6" t="s">
        <v>218</v>
      </c>
      <c r="D71" s="4" t="s">
        <v>184</v>
      </c>
      <c r="E71" s="4" t="s">
        <v>209</v>
      </c>
      <c r="F71" s="4" t="s">
        <v>186</v>
      </c>
      <c r="G71" s="4" t="s">
        <v>181</v>
      </c>
      <c r="H71" s="4" t="s">
        <v>1</v>
      </c>
      <c r="I71" s="4" t="s">
        <v>1</v>
      </c>
      <c r="J71" s="4" t="s">
        <v>1</v>
      </c>
      <c r="K71" s="4" t="s">
        <v>1</v>
      </c>
      <c r="L71" s="4" t="s">
        <v>38</v>
      </c>
      <c r="M71" s="4" t="s">
        <v>39</v>
      </c>
      <c r="N71" s="4" t="s">
        <v>40</v>
      </c>
      <c r="O71" s="5" t="s">
        <v>219</v>
      </c>
      <c r="P71" s="7">
        <v>262500000</v>
      </c>
      <c r="Q71" s="7">
        <v>0</v>
      </c>
      <c r="R71" s="7">
        <v>0</v>
      </c>
      <c r="S71" s="7">
        <v>262500000</v>
      </c>
      <c r="T71" s="7">
        <v>0</v>
      </c>
      <c r="U71" s="7"/>
      <c r="V71" s="7">
        <v>42172342</v>
      </c>
      <c r="W71" s="7">
        <v>220327658</v>
      </c>
      <c r="X71" s="7">
        <v>16672342</v>
      </c>
      <c r="Y71" s="7">
        <v>5730889</v>
      </c>
      <c r="Z71" s="7">
        <v>4358872</v>
      </c>
      <c r="AA71" s="7">
        <v>4358872</v>
      </c>
    </row>
    <row r="72" spans="1:27" ht="78.75">
      <c r="A72" s="4" t="s">
        <v>32</v>
      </c>
      <c r="B72" s="5" t="s">
        <v>33</v>
      </c>
      <c r="C72" s="6" t="s">
        <v>220</v>
      </c>
      <c r="D72" s="4" t="s">
        <v>184</v>
      </c>
      <c r="E72" s="4" t="s">
        <v>209</v>
      </c>
      <c r="F72" s="4" t="s">
        <v>186</v>
      </c>
      <c r="G72" s="4" t="s">
        <v>221</v>
      </c>
      <c r="H72" s="4" t="s">
        <v>1</v>
      </c>
      <c r="I72" s="4" t="s">
        <v>1</v>
      </c>
      <c r="J72" s="4" t="s">
        <v>1</v>
      </c>
      <c r="K72" s="4" t="s">
        <v>1</v>
      </c>
      <c r="L72" s="4" t="s">
        <v>38</v>
      </c>
      <c r="M72" s="4" t="s">
        <v>39</v>
      </c>
      <c r="N72" s="4" t="s">
        <v>40</v>
      </c>
      <c r="O72" s="5" t="s">
        <v>222</v>
      </c>
      <c r="P72" s="7">
        <v>9068899</v>
      </c>
      <c r="Q72" s="7">
        <v>0</v>
      </c>
      <c r="R72" s="7">
        <v>0</v>
      </c>
      <c r="S72" s="7">
        <v>9068899</v>
      </c>
      <c r="T72" s="7">
        <v>0</v>
      </c>
      <c r="U72" s="7"/>
      <c r="V72" s="7">
        <v>9068899</v>
      </c>
      <c r="W72" s="7">
        <v>0</v>
      </c>
      <c r="X72" s="7">
        <v>9003018</v>
      </c>
      <c r="Y72" s="7">
        <v>9003018</v>
      </c>
      <c r="Z72" s="7">
        <v>9003018</v>
      </c>
      <c r="AA72" s="7">
        <v>9003018</v>
      </c>
    </row>
    <row r="73" spans="1:27" ht="78.75">
      <c r="A73" s="4" t="s">
        <v>32</v>
      </c>
      <c r="B73" s="5" t="s">
        <v>33</v>
      </c>
      <c r="C73" s="6" t="s">
        <v>220</v>
      </c>
      <c r="D73" s="4" t="s">
        <v>184</v>
      </c>
      <c r="E73" s="4" t="s">
        <v>209</v>
      </c>
      <c r="F73" s="4" t="s">
        <v>186</v>
      </c>
      <c r="G73" s="4" t="s">
        <v>221</v>
      </c>
      <c r="H73" s="4" t="s">
        <v>1</v>
      </c>
      <c r="I73" s="4" t="s">
        <v>1</v>
      </c>
      <c r="J73" s="4" t="s">
        <v>1</v>
      </c>
      <c r="K73" s="4" t="s">
        <v>1</v>
      </c>
      <c r="L73" s="4" t="s">
        <v>38</v>
      </c>
      <c r="M73" s="4" t="s">
        <v>188</v>
      </c>
      <c r="N73" s="4" t="s">
        <v>40</v>
      </c>
      <c r="O73" s="5" t="s">
        <v>222</v>
      </c>
      <c r="P73" s="7">
        <v>90931101</v>
      </c>
      <c r="Q73" s="7">
        <v>0</v>
      </c>
      <c r="R73" s="7">
        <v>0</v>
      </c>
      <c r="S73" s="7">
        <v>90931101</v>
      </c>
      <c r="T73" s="7">
        <v>0</v>
      </c>
      <c r="U73" s="7"/>
      <c r="V73" s="7">
        <v>89385861</v>
      </c>
      <c r="W73" s="7">
        <v>1545240</v>
      </c>
      <c r="X73" s="7">
        <v>89385861</v>
      </c>
      <c r="Y73" s="7">
        <v>45768461</v>
      </c>
      <c r="Z73" s="7">
        <v>45768461</v>
      </c>
      <c r="AA73" s="7">
        <v>45768461</v>
      </c>
    </row>
    <row r="74" spans="1:27" ht="78.75">
      <c r="A74" s="4" t="s">
        <v>32</v>
      </c>
      <c r="B74" s="5" t="s">
        <v>33</v>
      </c>
      <c r="C74" s="6" t="s">
        <v>223</v>
      </c>
      <c r="D74" s="4" t="s">
        <v>184</v>
      </c>
      <c r="E74" s="4" t="s">
        <v>209</v>
      </c>
      <c r="F74" s="4" t="s">
        <v>186</v>
      </c>
      <c r="G74" s="4" t="s">
        <v>224</v>
      </c>
      <c r="H74" s="4" t="s">
        <v>1</v>
      </c>
      <c r="I74" s="4" t="s">
        <v>1</v>
      </c>
      <c r="J74" s="4" t="s">
        <v>1</v>
      </c>
      <c r="K74" s="4" t="s">
        <v>1</v>
      </c>
      <c r="L74" s="4" t="s">
        <v>38</v>
      </c>
      <c r="M74" s="4" t="s">
        <v>39</v>
      </c>
      <c r="N74" s="4" t="s">
        <v>40</v>
      </c>
      <c r="O74" s="5" t="s">
        <v>225</v>
      </c>
      <c r="P74" s="7">
        <v>3472000000</v>
      </c>
      <c r="Q74" s="7">
        <v>0</v>
      </c>
      <c r="R74" s="7">
        <v>0</v>
      </c>
      <c r="S74" s="7">
        <v>3472000000</v>
      </c>
      <c r="T74" s="7">
        <v>0</v>
      </c>
      <c r="U74" s="7"/>
      <c r="V74" s="7">
        <v>3352434501</v>
      </c>
      <c r="W74" s="7">
        <v>119565499</v>
      </c>
      <c r="X74" s="7">
        <v>3072886501</v>
      </c>
      <c r="Y74" s="7">
        <v>2692242994</v>
      </c>
      <c r="Z74" s="7">
        <v>2685324096</v>
      </c>
      <c r="AA74" s="7">
        <v>2685324096</v>
      </c>
    </row>
    <row r="75" spans="1:27" ht="78.75">
      <c r="A75" s="4" t="s">
        <v>32</v>
      </c>
      <c r="B75" s="5" t="s">
        <v>33</v>
      </c>
      <c r="C75" s="6" t="s">
        <v>223</v>
      </c>
      <c r="D75" s="4" t="s">
        <v>184</v>
      </c>
      <c r="E75" s="4" t="s">
        <v>209</v>
      </c>
      <c r="F75" s="4" t="s">
        <v>186</v>
      </c>
      <c r="G75" s="4" t="s">
        <v>224</v>
      </c>
      <c r="H75" s="4" t="s">
        <v>1</v>
      </c>
      <c r="I75" s="4" t="s">
        <v>1</v>
      </c>
      <c r="J75" s="4" t="s">
        <v>1</v>
      </c>
      <c r="K75" s="4" t="s">
        <v>1</v>
      </c>
      <c r="L75" s="4" t="s">
        <v>38</v>
      </c>
      <c r="M75" s="4" t="s">
        <v>188</v>
      </c>
      <c r="N75" s="4" t="s">
        <v>40</v>
      </c>
      <c r="O75" s="5" t="s">
        <v>225</v>
      </c>
      <c r="P75" s="7">
        <v>1000000000</v>
      </c>
      <c r="Q75" s="7">
        <v>0</v>
      </c>
      <c r="R75" s="7">
        <v>1000000000</v>
      </c>
      <c r="S75" s="7">
        <v>0</v>
      </c>
      <c r="T75" s="7">
        <v>0</v>
      </c>
      <c r="U75" s="7"/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7">
        <v>0</v>
      </c>
    </row>
    <row r="76" spans="1:27" ht="78.75">
      <c r="A76" s="4" t="s">
        <v>32</v>
      </c>
      <c r="B76" s="5" t="s">
        <v>33</v>
      </c>
      <c r="C76" s="6" t="s">
        <v>226</v>
      </c>
      <c r="D76" s="4" t="s">
        <v>184</v>
      </c>
      <c r="E76" s="4" t="s">
        <v>209</v>
      </c>
      <c r="F76" s="4" t="s">
        <v>186</v>
      </c>
      <c r="G76" s="4" t="s">
        <v>227</v>
      </c>
      <c r="H76" s="4" t="s">
        <v>1</v>
      </c>
      <c r="I76" s="4" t="s">
        <v>1</v>
      </c>
      <c r="J76" s="4" t="s">
        <v>1</v>
      </c>
      <c r="K76" s="4" t="s">
        <v>1</v>
      </c>
      <c r="L76" s="4" t="s">
        <v>38</v>
      </c>
      <c r="M76" s="4" t="s">
        <v>39</v>
      </c>
      <c r="N76" s="4" t="s">
        <v>40</v>
      </c>
      <c r="O76" s="5" t="s">
        <v>228</v>
      </c>
      <c r="P76" s="7">
        <v>2050000000</v>
      </c>
      <c r="Q76" s="7">
        <v>0</v>
      </c>
      <c r="R76" s="7">
        <v>0</v>
      </c>
      <c r="S76" s="7">
        <v>2050000000</v>
      </c>
      <c r="T76" s="7">
        <v>0</v>
      </c>
      <c r="U76" s="7"/>
      <c r="V76" s="7">
        <v>1941289372</v>
      </c>
      <c r="W76" s="7">
        <v>108710628</v>
      </c>
      <c r="X76" s="7">
        <v>1941279372</v>
      </c>
      <c r="Y76" s="7">
        <v>1316495081</v>
      </c>
      <c r="Z76" s="7">
        <v>1314411595</v>
      </c>
      <c r="AA76" s="7">
        <v>1314411595</v>
      </c>
    </row>
    <row r="77" spans="1:27" ht="78.75">
      <c r="A77" s="4" t="s">
        <v>32</v>
      </c>
      <c r="B77" s="5" t="s">
        <v>33</v>
      </c>
      <c r="C77" s="6" t="s">
        <v>229</v>
      </c>
      <c r="D77" s="4" t="s">
        <v>184</v>
      </c>
      <c r="E77" s="4" t="s">
        <v>209</v>
      </c>
      <c r="F77" s="4" t="s">
        <v>186</v>
      </c>
      <c r="G77" s="4" t="s">
        <v>230</v>
      </c>
      <c r="H77" s="4" t="s">
        <v>1</v>
      </c>
      <c r="I77" s="4" t="s">
        <v>1</v>
      </c>
      <c r="J77" s="4" t="s">
        <v>1</v>
      </c>
      <c r="K77" s="4" t="s">
        <v>1</v>
      </c>
      <c r="L77" s="4" t="s">
        <v>38</v>
      </c>
      <c r="M77" s="4" t="s">
        <v>39</v>
      </c>
      <c r="N77" s="4" t="s">
        <v>40</v>
      </c>
      <c r="O77" s="5" t="s">
        <v>231</v>
      </c>
      <c r="P77" s="7">
        <v>1200000000</v>
      </c>
      <c r="Q77" s="7">
        <v>0</v>
      </c>
      <c r="R77" s="7">
        <v>0</v>
      </c>
      <c r="S77" s="7">
        <v>1200000000</v>
      </c>
      <c r="T77" s="7">
        <v>0</v>
      </c>
      <c r="U77" s="7"/>
      <c r="V77" s="7">
        <v>1146189805.4100001</v>
      </c>
      <c r="W77" s="7">
        <v>53810194.590000004</v>
      </c>
      <c r="X77" s="7">
        <v>1144572085.4100001</v>
      </c>
      <c r="Y77" s="7">
        <v>826896905.50999999</v>
      </c>
      <c r="Z77" s="7">
        <v>822227452.50999999</v>
      </c>
      <c r="AA77" s="7">
        <v>822227452.50999999</v>
      </c>
    </row>
    <row r="78" spans="1:27" ht="78.75">
      <c r="A78" s="4" t="s">
        <v>32</v>
      </c>
      <c r="B78" s="5" t="s">
        <v>33</v>
      </c>
      <c r="C78" s="6" t="s">
        <v>232</v>
      </c>
      <c r="D78" s="4" t="s">
        <v>184</v>
      </c>
      <c r="E78" s="4" t="s">
        <v>209</v>
      </c>
      <c r="F78" s="4" t="s">
        <v>186</v>
      </c>
      <c r="G78" s="4" t="s">
        <v>233</v>
      </c>
      <c r="H78" s="4" t="s">
        <v>1</v>
      </c>
      <c r="I78" s="4" t="s">
        <v>1</v>
      </c>
      <c r="J78" s="4" t="s">
        <v>1</v>
      </c>
      <c r="K78" s="4" t="s">
        <v>1</v>
      </c>
      <c r="L78" s="4" t="s">
        <v>38</v>
      </c>
      <c r="M78" s="4" t="s">
        <v>188</v>
      </c>
      <c r="N78" s="4" t="s">
        <v>40</v>
      </c>
      <c r="O78" s="5" t="s">
        <v>234</v>
      </c>
      <c r="P78" s="7">
        <v>6300000000</v>
      </c>
      <c r="Q78" s="7">
        <v>0</v>
      </c>
      <c r="R78" s="7">
        <v>250000000</v>
      </c>
      <c r="S78" s="7">
        <v>6050000000</v>
      </c>
      <c r="T78" s="7">
        <v>0</v>
      </c>
      <c r="U78" s="7"/>
      <c r="V78" s="7">
        <v>5944642284</v>
      </c>
      <c r="W78" s="7">
        <v>105357716</v>
      </c>
      <c r="X78" s="7">
        <v>3959604559</v>
      </c>
      <c r="Y78" s="7">
        <v>2287286544.3299999</v>
      </c>
      <c r="Z78" s="7">
        <v>2130474250.3299999</v>
      </c>
      <c r="AA78" s="7">
        <v>2130474250.3299999</v>
      </c>
    </row>
    <row r="79" spans="1:27" ht="78.75">
      <c r="A79" s="4" t="s">
        <v>32</v>
      </c>
      <c r="B79" s="5" t="s">
        <v>33</v>
      </c>
      <c r="C79" s="6" t="s">
        <v>235</v>
      </c>
      <c r="D79" s="4" t="s">
        <v>184</v>
      </c>
      <c r="E79" s="4" t="s">
        <v>209</v>
      </c>
      <c r="F79" s="4" t="s">
        <v>186</v>
      </c>
      <c r="G79" s="4" t="s">
        <v>236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38</v>
      </c>
      <c r="M79" s="4" t="s">
        <v>39</v>
      </c>
      <c r="N79" s="4" t="s">
        <v>40</v>
      </c>
      <c r="O79" s="5" t="s">
        <v>237</v>
      </c>
      <c r="P79" s="7">
        <v>350000000</v>
      </c>
      <c r="Q79" s="7">
        <v>0</v>
      </c>
      <c r="R79" s="7">
        <v>0</v>
      </c>
      <c r="S79" s="7">
        <v>350000000</v>
      </c>
      <c r="T79" s="7">
        <v>0</v>
      </c>
      <c r="U79" s="7"/>
      <c r="V79" s="7">
        <v>347197380</v>
      </c>
      <c r="W79" s="7">
        <v>2802620</v>
      </c>
      <c r="X79" s="7">
        <v>261087380</v>
      </c>
      <c r="Y79" s="7">
        <v>148619856.55000001</v>
      </c>
      <c r="Z79" s="7">
        <v>136251936.55000001</v>
      </c>
      <c r="AA79" s="7">
        <v>136251936.55000001</v>
      </c>
    </row>
    <row r="80" spans="1:27" ht="78.75">
      <c r="A80" s="4" t="s">
        <v>32</v>
      </c>
      <c r="B80" s="5" t="s">
        <v>33</v>
      </c>
      <c r="C80" s="6" t="s">
        <v>238</v>
      </c>
      <c r="D80" s="4" t="s">
        <v>184</v>
      </c>
      <c r="E80" s="4" t="s">
        <v>209</v>
      </c>
      <c r="F80" s="4" t="s">
        <v>186</v>
      </c>
      <c r="G80" s="4" t="s">
        <v>239</v>
      </c>
      <c r="H80" s="4" t="s">
        <v>1</v>
      </c>
      <c r="I80" s="4" t="s">
        <v>1</v>
      </c>
      <c r="J80" s="4" t="s">
        <v>1</v>
      </c>
      <c r="K80" s="4" t="s">
        <v>1</v>
      </c>
      <c r="L80" s="4" t="s">
        <v>38</v>
      </c>
      <c r="M80" s="4" t="s">
        <v>39</v>
      </c>
      <c r="N80" s="4" t="s">
        <v>40</v>
      </c>
      <c r="O80" s="5" t="s">
        <v>240</v>
      </c>
      <c r="P80" s="7">
        <v>261000000</v>
      </c>
      <c r="Q80" s="7">
        <v>0</v>
      </c>
      <c r="R80" s="7">
        <v>0</v>
      </c>
      <c r="S80" s="7">
        <v>261000000</v>
      </c>
      <c r="T80" s="7">
        <v>0</v>
      </c>
      <c r="U80" s="7"/>
      <c r="V80" s="7">
        <v>255658120</v>
      </c>
      <c r="W80" s="7">
        <v>5341880</v>
      </c>
      <c r="X80" s="7">
        <v>255658120</v>
      </c>
      <c r="Y80" s="7">
        <v>131170730.40000001</v>
      </c>
      <c r="Z80" s="7">
        <v>130661689.40000001</v>
      </c>
      <c r="AA80" s="7">
        <v>130661689.40000001</v>
      </c>
    </row>
    <row r="81" spans="1:27" ht="78.75">
      <c r="A81" s="4" t="s">
        <v>32</v>
      </c>
      <c r="B81" s="5" t="s">
        <v>33</v>
      </c>
      <c r="C81" s="6" t="s">
        <v>241</v>
      </c>
      <c r="D81" s="4" t="s">
        <v>184</v>
      </c>
      <c r="E81" s="4" t="s">
        <v>209</v>
      </c>
      <c r="F81" s="4" t="s">
        <v>186</v>
      </c>
      <c r="G81" s="4" t="s">
        <v>242</v>
      </c>
      <c r="H81" s="4" t="s">
        <v>1</v>
      </c>
      <c r="I81" s="4" t="s">
        <v>1</v>
      </c>
      <c r="J81" s="4" t="s">
        <v>1</v>
      </c>
      <c r="K81" s="4" t="s">
        <v>1</v>
      </c>
      <c r="L81" s="4" t="s">
        <v>38</v>
      </c>
      <c r="M81" s="4" t="s">
        <v>39</v>
      </c>
      <c r="N81" s="4" t="s">
        <v>40</v>
      </c>
      <c r="O81" s="5" t="s">
        <v>243</v>
      </c>
      <c r="P81" s="7">
        <v>1000000000</v>
      </c>
      <c r="Q81" s="7">
        <v>0</v>
      </c>
      <c r="R81" s="7">
        <v>0</v>
      </c>
      <c r="S81" s="7">
        <v>1000000000</v>
      </c>
      <c r="T81" s="7">
        <v>0</v>
      </c>
      <c r="U81" s="7"/>
      <c r="V81" s="7">
        <v>993579158.5</v>
      </c>
      <c r="W81" s="7">
        <v>6420841.5</v>
      </c>
      <c r="X81" s="7">
        <v>989663028.5</v>
      </c>
      <c r="Y81" s="7">
        <v>768445741.5</v>
      </c>
      <c r="Z81" s="7">
        <v>760327980.5</v>
      </c>
      <c r="AA81" s="7">
        <v>760327980.5</v>
      </c>
    </row>
    <row r="82" spans="1:27" ht="78.75">
      <c r="A82" s="4" t="s">
        <v>32</v>
      </c>
      <c r="B82" s="5" t="s">
        <v>33</v>
      </c>
      <c r="C82" s="6" t="s">
        <v>244</v>
      </c>
      <c r="D82" s="4" t="s">
        <v>184</v>
      </c>
      <c r="E82" s="4" t="s">
        <v>209</v>
      </c>
      <c r="F82" s="4" t="s">
        <v>186</v>
      </c>
      <c r="G82" s="4" t="s">
        <v>245</v>
      </c>
      <c r="H82" s="4" t="s">
        <v>1</v>
      </c>
      <c r="I82" s="4" t="s">
        <v>1</v>
      </c>
      <c r="J82" s="4" t="s">
        <v>1</v>
      </c>
      <c r="K82" s="4" t="s">
        <v>1</v>
      </c>
      <c r="L82" s="4" t="s">
        <v>38</v>
      </c>
      <c r="M82" s="4" t="s">
        <v>39</v>
      </c>
      <c r="N82" s="4" t="s">
        <v>40</v>
      </c>
      <c r="O82" s="5" t="s">
        <v>246</v>
      </c>
      <c r="P82" s="7">
        <v>400000000</v>
      </c>
      <c r="Q82" s="7">
        <v>300000000</v>
      </c>
      <c r="R82" s="7">
        <v>0</v>
      </c>
      <c r="S82" s="7">
        <v>700000000</v>
      </c>
      <c r="T82" s="7">
        <v>0</v>
      </c>
      <c r="U82" s="7"/>
      <c r="V82" s="7">
        <v>671460506</v>
      </c>
      <c r="W82" s="7">
        <v>28539494</v>
      </c>
      <c r="X82" s="7">
        <v>462081540</v>
      </c>
      <c r="Y82" s="7">
        <v>260109553</v>
      </c>
      <c r="Z82" s="7">
        <v>258115506</v>
      </c>
      <c r="AA82" s="7">
        <v>258115506</v>
      </c>
    </row>
    <row r="83" spans="1:27" ht="78.75">
      <c r="A83" s="4" t="s">
        <v>32</v>
      </c>
      <c r="B83" s="5" t="s">
        <v>33</v>
      </c>
      <c r="C83" s="6" t="s">
        <v>247</v>
      </c>
      <c r="D83" s="4" t="s">
        <v>184</v>
      </c>
      <c r="E83" s="4" t="s">
        <v>209</v>
      </c>
      <c r="F83" s="4" t="s">
        <v>186</v>
      </c>
      <c r="G83" s="4" t="s">
        <v>248</v>
      </c>
      <c r="H83" s="4" t="s">
        <v>1</v>
      </c>
      <c r="I83" s="4" t="s">
        <v>1</v>
      </c>
      <c r="J83" s="4" t="s">
        <v>1</v>
      </c>
      <c r="K83" s="4" t="s">
        <v>1</v>
      </c>
      <c r="L83" s="4" t="s">
        <v>38</v>
      </c>
      <c r="M83" s="4" t="s">
        <v>39</v>
      </c>
      <c r="N83" s="4" t="s">
        <v>40</v>
      </c>
      <c r="O83" s="5" t="s">
        <v>249</v>
      </c>
      <c r="P83" s="7">
        <v>8350000000</v>
      </c>
      <c r="Q83" s="7">
        <v>0</v>
      </c>
      <c r="R83" s="7">
        <v>250130300</v>
      </c>
      <c r="S83" s="7">
        <v>8099869700</v>
      </c>
      <c r="T83" s="7">
        <v>0</v>
      </c>
      <c r="U83" s="7"/>
      <c r="V83" s="7">
        <v>8032071750</v>
      </c>
      <c r="W83" s="7">
        <v>67797950</v>
      </c>
      <c r="X83" s="7">
        <v>7908340891</v>
      </c>
      <c r="Y83" s="7">
        <v>5719712232</v>
      </c>
      <c r="Z83" s="7">
        <v>5681100998</v>
      </c>
      <c r="AA83" s="7">
        <v>5681100998</v>
      </c>
    </row>
    <row r="84" spans="1:27" ht="78.75">
      <c r="A84" s="4" t="s">
        <v>32</v>
      </c>
      <c r="B84" s="5" t="s">
        <v>33</v>
      </c>
      <c r="C84" s="6" t="s">
        <v>250</v>
      </c>
      <c r="D84" s="4" t="s">
        <v>184</v>
      </c>
      <c r="E84" s="4" t="s">
        <v>209</v>
      </c>
      <c r="F84" s="4" t="s">
        <v>186</v>
      </c>
      <c r="G84" s="4" t="s">
        <v>251</v>
      </c>
      <c r="H84" s="4" t="s">
        <v>1</v>
      </c>
      <c r="I84" s="4" t="s">
        <v>1</v>
      </c>
      <c r="J84" s="4" t="s">
        <v>1</v>
      </c>
      <c r="K84" s="4" t="s">
        <v>1</v>
      </c>
      <c r="L84" s="4" t="s">
        <v>38</v>
      </c>
      <c r="M84" s="4" t="s">
        <v>39</v>
      </c>
      <c r="N84" s="4" t="s">
        <v>40</v>
      </c>
      <c r="O84" s="5" t="s">
        <v>252</v>
      </c>
      <c r="P84" s="7">
        <v>44351050000</v>
      </c>
      <c r="Q84" s="7">
        <v>0</v>
      </c>
      <c r="R84" s="7">
        <v>300000000</v>
      </c>
      <c r="S84" s="7">
        <v>44051050000</v>
      </c>
      <c r="T84" s="7">
        <v>0</v>
      </c>
      <c r="U84" s="7"/>
      <c r="V84" s="7">
        <v>42410785634</v>
      </c>
      <c r="W84" s="7">
        <v>1640264366</v>
      </c>
      <c r="X84" s="7">
        <v>40763527706</v>
      </c>
      <c r="Y84" s="7">
        <v>31874487061</v>
      </c>
      <c r="Z84" s="7">
        <v>25450820690</v>
      </c>
      <c r="AA84" s="7">
        <v>25450820690</v>
      </c>
    </row>
    <row r="85" spans="1:27" ht="78.75">
      <c r="A85" s="4" t="s">
        <v>32</v>
      </c>
      <c r="B85" s="5" t="s">
        <v>33</v>
      </c>
      <c r="C85" s="6" t="s">
        <v>253</v>
      </c>
      <c r="D85" s="4" t="s">
        <v>184</v>
      </c>
      <c r="E85" s="4" t="s">
        <v>209</v>
      </c>
      <c r="F85" s="4" t="s">
        <v>186</v>
      </c>
      <c r="G85" s="4" t="s">
        <v>254</v>
      </c>
      <c r="H85" s="4" t="s">
        <v>1</v>
      </c>
      <c r="I85" s="4" t="s">
        <v>1</v>
      </c>
      <c r="J85" s="4" t="s">
        <v>1</v>
      </c>
      <c r="K85" s="4" t="s">
        <v>1</v>
      </c>
      <c r="L85" s="4" t="s">
        <v>38</v>
      </c>
      <c r="M85" s="4" t="s">
        <v>39</v>
      </c>
      <c r="N85" s="4" t="s">
        <v>40</v>
      </c>
      <c r="O85" s="5" t="s">
        <v>255</v>
      </c>
      <c r="P85" s="7">
        <v>1390000000</v>
      </c>
      <c r="Q85" s="7">
        <v>0</v>
      </c>
      <c r="R85" s="7">
        <v>0</v>
      </c>
      <c r="S85" s="7">
        <v>1390000000</v>
      </c>
      <c r="T85" s="7">
        <v>0</v>
      </c>
      <c r="U85" s="7"/>
      <c r="V85" s="7">
        <v>1380081461</v>
      </c>
      <c r="W85" s="7">
        <v>9918539</v>
      </c>
      <c r="X85" s="7">
        <v>1360866330</v>
      </c>
      <c r="Y85" s="7">
        <v>1159271477</v>
      </c>
      <c r="Z85" s="7">
        <v>1130319512</v>
      </c>
      <c r="AA85" s="7">
        <v>1130319512</v>
      </c>
    </row>
    <row r="86" spans="1:27" ht="78.75">
      <c r="A86" s="4" t="s">
        <v>32</v>
      </c>
      <c r="B86" s="5" t="s">
        <v>33</v>
      </c>
      <c r="C86" s="6" t="s">
        <v>256</v>
      </c>
      <c r="D86" s="4" t="s">
        <v>184</v>
      </c>
      <c r="E86" s="4" t="s">
        <v>209</v>
      </c>
      <c r="F86" s="4" t="s">
        <v>186</v>
      </c>
      <c r="G86" s="4" t="s">
        <v>257</v>
      </c>
      <c r="H86" s="4" t="s">
        <v>1</v>
      </c>
      <c r="I86" s="4" t="s">
        <v>1</v>
      </c>
      <c r="J86" s="4" t="s">
        <v>1</v>
      </c>
      <c r="K86" s="4" t="s">
        <v>1</v>
      </c>
      <c r="L86" s="4" t="s">
        <v>38</v>
      </c>
      <c r="M86" s="4" t="s">
        <v>39</v>
      </c>
      <c r="N86" s="4" t="s">
        <v>40</v>
      </c>
      <c r="O86" s="5" t="s">
        <v>258</v>
      </c>
      <c r="P86" s="7">
        <v>2712000000</v>
      </c>
      <c r="Q86" s="7">
        <v>0</v>
      </c>
      <c r="R86" s="7">
        <v>0</v>
      </c>
      <c r="S86" s="7">
        <v>2712000000</v>
      </c>
      <c r="T86" s="7">
        <v>0</v>
      </c>
      <c r="U86" s="7"/>
      <c r="V86" s="7">
        <v>2708573828.1900001</v>
      </c>
      <c r="W86" s="7">
        <v>3426171.81</v>
      </c>
      <c r="X86" s="7">
        <v>2243288522.1900001</v>
      </c>
      <c r="Y86" s="7">
        <v>1847724591.3499999</v>
      </c>
      <c r="Z86" s="7">
        <v>1840873951.3499999</v>
      </c>
      <c r="AA86" s="7">
        <v>1840873951.3499999</v>
      </c>
    </row>
    <row r="87" spans="1:27" ht="78.75">
      <c r="A87" s="4" t="s">
        <v>32</v>
      </c>
      <c r="B87" s="5" t="s">
        <v>33</v>
      </c>
      <c r="C87" s="6" t="s">
        <v>259</v>
      </c>
      <c r="D87" s="4" t="s">
        <v>184</v>
      </c>
      <c r="E87" s="4" t="s">
        <v>209</v>
      </c>
      <c r="F87" s="4" t="s">
        <v>186</v>
      </c>
      <c r="G87" s="4" t="s">
        <v>80</v>
      </c>
      <c r="H87" s="4" t="s">
        <v>1</v>
      </c>
      <c r="I87" s="4" t="s">
        <v>1</v>
      </c>
      <c r="J87" s="4" t="s">
        <v>1</v>
      </c>
      <c r="K87" s="4" t="s">
        <v>1</v>
      </c>
      <c r="L87" s="4" t="s">
        <v>38</v>
      </c>
      <c r="M87" s="4" t="s">
        <v>39</v>
      </c>
      <c r="N87" s="4" t="s">
        <v>40</v>
      </c>
      <c r="O87" s="5" t="s">
        <v>260</v>
      </c>
      <c r="P87" s="7">
        <v>0</v>
      </c>
      <c r="Q87" s="7">
        <v>39676159</v>
      </c>
      <c r="R87" s="7">
        <v>0</v>
      </c>
      <c r="S87" s="7">
        <v>39676159</v>
      </c>
      <c r="T87" s="7">
        <v>0</v>
      </c>
      <c r="U87" s="7"/>
      <c r="V87" s="7">
        <v>39676159</v>
      </c>
      <c r="W87" s="7">
        <v>0</v>
      </c>
      <c r="X87" s="7">
        <v>39676159</v>
      </c>
      <c r="Y87" s="7">
        <v>39676159</v>
      </c>
      <c r="Z87" s="7">
        <v>39676159</v>
      </c>
      <c r="AA87" s="7">
        <v>39676159</v>
      </c>
    </row>
    <row r="88" spans="1:27" ht="78.75">
      <c r="A88" s="4" t="s">
        <v>32</v>
      </c>
      <c r="B88" s="5" t="s">
        <v>33</v>
      </c>
      <c r="C88" s="6" t="s">
        <v>261</v>
      </c>
      <c r="D88" s="4" t="s">
        <v>184</v>
      </c>
      <c r="E88" s="4" t="s">
        <v>209</v>
      </c>
      <c r="F88" s="4" t="s">
        <v>186</v>
      </c>
      <c r="G88" s="4" t="s">
        <v>83</v>
      </c>
      <c r="H88" s="4" t="s">
        <v>1</v>
      </c>
      <c r="I88" s="4" t="s">
        <v>1</v>
      </c>
      <c r="J88" s="4" t="s">
        <v>1</v>
      </c>
      <c r="K88" s="4" t="s">
        <v>1</v>
      </c>
      <c r="L88" s="4" t="s">
        <v>38</v>
      </c>
      <c r="M88" s="4" t="s">
        <v>188</v>
      </c>
      <c r="N88" s="4" t="s">
        <v>40</v>
      </c>
      <c r="O88" s="5" t="s">
        <v>262</v>
      </c>
      <c r="P88" s="7">
        <v>0</v>
      </c>
      <c r="Q88" s="7">
        <v>100000000</v>
      </c>
      <c r="R88" s="7">
        <v>0</v>
      </c>
      <c r="S88" s="7">
        <v>100000000</v>
      </c>
      <c r="T88" s="7">
        <v>0</v>
      </c>
      <c r="U88" s="7"/>
      <c r="V88" s="7">
        <v>97289685</v>
      </c>
      <c r="W88" s="7">
        <v>2710315</v>
      </c>
      <c r="X88" s="7">
        <v>289685</v>
      </c>
      <c r="Y88" s="7">
        <v>0</v>
      </c>
      <c r="Z88" s="7">
        <v>0</v>
      </c>
      <c r="AA88" s="7">
        <v>0</v>
      </c>
    </row>
    <row r="89" spans="1:27" ht="78.75">
      <c r="A89" s="4" t="s">
        <v>32</v>
      </c>
      <c r="B89" s="5" t="s">
        <v>33</v>
      </c>
      <c r="C89" s="6" t="s">
        <v>263</v>
      </c>
      <c r="D89" s="4" t="s">
        <v>184</v>
      </c>
      <c r="E89" s="4" t="s">
        <v>209</v>
      </c>
      <c r="F89" s="4" t="s">
        <v>186</v>
      </c>
      <c r="G89" s="4" t="s">
        <v>86</v>
      </c>
      <c r="H89" s="4" t="s">
        <v>1</v>
      </c>
      <c r="I89" s="4" t="s">
        <v>1</v>
      </c>
      <c r="J89" s="4" t="s">
        <v>1</v>
      </c>
      <c r="K89" s="4" t="s">
        <v>1</v>
      </c>
      <c r="L89" s="4" t="s">
        <v>38</v>
      </c>
      <c r="M89" s="4" t="s">
        <v>188</v>
      </c>
      <c r="N89" s="4" t="s">
        <v>40</v>
      </c>
      <c r="O89" s="5" t="s">
        <v>264</v>
      </c>
      <c r="P89" s="7">
        <v>0</v>
      </c>
      <c r="Q89" s="7">
        <v>900000000</v>
      </c>
      <c r="R89" s="7">
        <v>0</v>
      </c>
      <c r="S89" s="7">
        <v>900000000</v>
      </c>
      <c r="T89" s="7">
        <v>0</v>
      </c>
      <c r="U89" s="7"/>
      <c r="V89" s="7">
        <v>753323228</v>
      </c>
      <c r="W89" s="7">
        <v>146676772</v>
      </c>
      <c r="X89" s="7">
        <v>753323228</v>
      </c>
      <c r="Y89" s="7">
        <v>2228650</v>
      </c>
      <c r="Z89" s="7">
        <v>2228650</v>
      </c>
      <c r="AA89" s="7">
        <v>2228650</v>
      </c>
    </row>
    <row r="90" spans="1:27">
      <c r="A90" s="4" t="s">
        <v>1</v>
      </c>
      <c r="B90" s="5" t="s">
        <v>1</v>
      </c>
      <c r="C90" s="6" t="s">
        <v>1</v>
      </c>
      <c r="D90" s="4" t="s">
        <v>1</v>
      </c>
      <c r="E90" s="4" t="s">
        <v>1</v>
      </c>
      <c r="F90" s="4" t="s">
        <v>1</v>
      </c>
      <c r="G90" s="4" t="s">
        <v>1</v>
      </c>
      <c r="H90" s="4" t="s">
        <v>1</v>
      </c>
      <c r="I90" s="4" t="s">
        <v>1</v>
      </c>
      <c r="J90" s="4" t="s">
        <v>1</v>
      </c>
      <c r="K90" s="4" t="s">
        <v>1</v>
      </c>
      <c r="L90" s="4" t="s">
        <v>1</v>
      </c>
      <c r="M90" s="4" t="s">
        <v>1</v>
      </c>
      <c r="N90" s="4" t="s">
        <v>1</v>
      </c>
      <c r="O90" s="5" t="s">
        <v>1</v>
      </c>
      <c r="P90" s="7">
        <v>414191325274</v>
      </c>
      <c r="Q90" s="7">
        <v>103268445188</v>
      </c>
      <c r="R90" s="7">
        <v>101108445188</v>
      </c>
      <c r="S90" s="7">
        <v>416351325274</v>
      </c>
      <c r="T90" s="7">
        <v>8957224878</v>
      </c>
      <c r="U90" s="7"/>
      <c r="V90" s="7">
        <v>327782142636.65002</v>
      </c>
      <c r="W90" s="7">
        <v>79611957759.350006</v>
      </c>
      <c r="X90" s="7">
        <v>262595481009.57999</v>
      </c>
      <c r="Y90" s="7">
        <v>190177472749.92001</v>
      </c>
      <c r="Z90" s="7">
        <v>163254272990.98001</v>
      </c>
      <c r="AA90" s="7">
        <v>163254272990.98001</v>
      </c>
    </row>
    <row r="91" spans="1:27" ht="13.5" customHeight="1"/>
  </sheetData>
  <sheetProtection sheet="1" objects="1" scenarios="1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Eliana Rodriguez Gomez</cp:lastModifiedBy>
  <dcterms:modified xsi:type="dcterms:W3CDTF">2016-12-13T21:08:20Z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